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<sst xmlns="http://schemas.openxmlformats.org/spreadsheetml/2006/main" count="2262" uniqueCount="456">
  <si>
    <t>报表编号：510000_0013zp</t>
  </si>
  <si>
    <t>部门预算项目支出绩效自评表（2024年度）</t>
  </si>
  <si>
    <r>
      <rPr>
        <sz val="9"/>
        <color rgb="FF000000"/>
        <rFont val="仿宋_GB2312"/>
        <charset val="134"/>
      </rPr>
      <t>项目名称</t>
    </r>
  </si>
  <si>
    <r>
      <rPr>
        <sz val="9"/>
        <color rgb="FF000000"/>
        <rFont val="Times New Roman"/>
        <charset val="134"/>
      </rPr>
      <t>51041122T000000395986-</t>
    </r>
    <r>
      <rPr>
        <sz val="9"/>
        <color rgb="FF000000"/>
        <rFont val="仿宋_GB2312"/>
        <charset val="134"/>
      </rPr>
      <t>广播电视节目覆盖工程运行维护费</t>
    </r>
  </si>
  <si>
    <r>
      <rPr>
        <sz val="9"/>
        <color rgb="FF000000"/>
        <rFont val="仿宋_GB2312"/>
        <charset val="134"/>
      </rPr>
      <t>主管部门</t>
    </r>
  </si>
  <si>
    <r>
      <rPr>
        <sz val="9"/>
        <color rgb="FF000000"/>
        <rFont val="仿宋_GB2312"/>
        <charset val="134"/>
      </rPr>
      <t>攀枝花市仁和区文化广播电视和旅游局部门</t>
    </r>
  </si>
  <si>
    <r>
      <rPr>
        <sz val="9"/>
        <color rgb="FF000000"/>
        <rFont val="仿宋_GB2312"/>
        <charset val="134"/>
      </rPr>
      <t>实施单位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仿宋_GB2312"/>
        <charset val="134"/>
      </rPr>
      <t>（盖章）</t>
    </r>
  </si>
  <si>
    <r>
      <rPr>
        <sz val="9"/>
        <color rgb="FF000000"/>
        <rFont val="仿宋_GB2312"/>
        <charset val="134"/>
      </rPr>
      <t>攀枝花市仁和区文化广播电视和旅游局</t>
    </r>
  </si>
  <si>
    <r>
      <rPr>
        <sz val="9"/>
        <color rgb="FF000000"/>
        <rFont val="仿宋_GB2312"/>
        <charset val="134"/>
      </rPr>
      <t>项目基本情况</t>
    </r>
  </si>
  <si>
    <r>
      <rPr>
        <sz val="9"/>
        <color rgb="FF000000"/>
        <rFont val="Times New Roman"/>
        <charset val="134"/>
      </rPr>
      <t>1.</t>
    </r>
    <r>
      <rPr>
        <sz val="9"/>
        <color rgb="FF000000"/>
        <rFont val="仿宋_GB2312"/>
        <charset val="134"/>
      </rPr>
      <t>项目年度目标完成情况</t>
    </r>
  </si>
  <si>
    <r>
      <rPr>
        <sz val="9"/>
        <color rgb="FF000000"/>
        <rFont val="仿宋_GB2312"/>
        <charset val="134"/>
      </rPr>
      <t>项目年度目标</t>
    </r>
  </si>
  <si>
    <r>
      <rPr>
        <sz val="9"/>
        <color rgb="FF000000"/>
        <rFont val="仿宋_GB2312"/>
        <charset val="134"/>
      </rPr>
      <t>年度目标完成情况</t>
    </r>
  </si>
  <si>
    <r>
      <rPr>
        <sz val="9"/>
        <color rgb="FF000000"/>
        <rFont val="仿宋_GB2312"/>
        <charset val="134"/>
      </rPr>
      <t>加强对仁和区网络公司承包的广播电视运行维护监管，实现广播电视运行维护规范化、专业化、科学化，服务优质化，确保辖区群众正常收看电视和收听广播。</t>
    </r>
  </si>
  <si>
    <r>
      <rPr>
        <sz val="9"/>
        <color rgb="FF000000"/>
        <rFont val="仿宋_GB2312"/>
        <charset val="134"/>
      </rPr>
      <t>已完成，通过日常考核检查和年底考核相互结合，加强对仁和区网络公司承包的广播电视运行维护监管。</t>
    </r>
  </si>
  <si>
    <r>
      <rPr>
        <sz val="9"/>
        <color rgb="FF000000"/>
        <rFont val="Times New Roman"/>
        <charset val="134"/>
      </rPr>
      <t>2.</t>
    </r>
    <r>
      <rPr>
        <sz val="9"/>
        <color rgb="FF000000"/>
        <rFont val="仿宋_GB2312"/>
        <charset val="134"/>
      </rPr>
      <t>项目实施内容及过程概述</t>
    </r>
  </si>
  <si>
    <r>
      <rPr>
        <sz val="9"/>
        <color rgb="FF000000"/>
        <rFont val="仿宋_GB2312"/>
        <charset val="134"/>
      </rPr>
      <t>按照广播村村响、电视户户通系统设备设施、元器件、传输链路等运行管理及维护维修服务机制，对全区</t>
    </r>
    <r>
      <rPr>
        <sz val="9"/>
        <color rgb="FF000000"/>
        <rFont val="Times New Roman"/>
        <charset val="134"/>
      </rPr>
      <t>13</t>
    </r>
    <r>
      <rPr>
        <sz val="9"/>
        <color rgb="FF000000"/>
        <rFont val="仿宋_GB2312"/>
        <charset val="134"/>
      </rPr>
      <t>个镇（乡）、</t>
    </r>
    <r>
      <rPr>
        <sz val="9"/>
        <color rgb="FF000000"/>
        <rFont val="Times New Roman"/>
        <charset val="134"/>
      </rPr>
      <t>64</t>
    </r>
    <r>
      <rPr>
        <sz val="9"/>
        <color rgb="FF000000"/>
        <rFont val="仿宋_GB2312"/>
        <charset val="134"/>
      </rPr>
      <t>个村、</t>
    </r>
    <r>
      <rPr>
        <sz val="9"/>
        <color rgb="FF000000"/>
        <rFont val="Times New Roman"/>
        <charset val="134"/>
      </rPr>
      <t>18</t>
    </r>
    <r>
      <rPr>
        <sz val="9"/>
        <color rgb="FF000000"/>
        <rFont val="仿宋_GB2312"/>
        <charset val="134"/>
      </rPr>
      <t>个社区（全区</t>
    </r>
    <r>
      <rPr>
        <sz val="9"/>
        <color rgb="FF000000"/>
        <rFont val="Times New Roman"/>
        <charset val="134"/>
      </rPr>
      <t>25</t>
    </r>
    <r>
      <rPr>
        <sz val="9"/>
        <color rgb="FF000000"/>
        <rFont val="仿宋_GB2312"/>
        <charset val="134"/>
      </rPr>
      <t>个社区，其中有</t>
    </r>
    <r>
      <rPr>
        <sz val="9"/>
        <color rgb="FF000000"/>
        <rFont val="Times New Roman"/>
        <charset val="134"/>
      </rPr>
      <t>18</t>
    </r>
    <r>
      <rPr>
        <sz val="9"/>
        <color rgb="FF000000"/>
        <rFont val="仿宋_GB2312"/>
        <charset val="134"/>
      </rPr>
      <t>个社区有广播室）的广播点位、电视用户（地面数字电视、直播卫星电视）、公共</t>
    </r>
    <r>
      <rPr>
        <sz val="9"/>
        <color rgb="FF000000"/>
        <rFont val="Times New Roman"/>
        <charset val="134"/>
      </rPr>
      <t>WIFI</t>
    </r>
    <r>
      <rPr>
        <sz val="9"/>
        <color rgb="FF000000"/>
        <rFont val="仿宋_GB2312"/>
        <charset val="134"/>
      </rPr>
      <t>和仁和区已建的广播电视公共服务网点等进行维修维护服务，保证全年广播村村响、电视户户通、广播电视公共服务网点正常运行，保障群众能正常听广播、看电视。</t>
    </r>
  </si>
  <si>
    <r>
      <rPr>
        <sz val="9"/>
        <color rgb="FF000000"/>
        <rFont val="仿宋_GB2312"/>
        <charset val="134"/>
      </rPr>
      <t>预算执行情况（</t>
    </r>
    <r>
      <rPr>
        <sz val="9"/>
        <color rgb="FF000000"/>
        <rFont val="Times New Roman"/>
        <charset val="134"/>
      </rPr>
      <t>10</t>
    </r>
    <r>
      <rPr>
        <sz val="9"/>
        <color rgb="FF000000"/>
        <rFont val="仿宋_GB2312"/>
        <charset val="134"/>
      </rPr>
      <t>分）</t>
    </r>
  </si>
  <si>
    <r>
      <rPr>
        <sz val="9"/>
        <color rgb="FF000000"/>
        <rFont val="仿宋_GB2312"/>
        <charset val="134"/>
      </rPr>
      <t>年度预算数（万元）</t>
    </r>
  </si>
  <si>
    <r>
      <rPr>
        <sz val="9"/>
        <color rgb="FF000000"/>
        <rFont val="仿宋_GB2312"/>
        <charset val="134"/>
      </rPr>
      <t>年初预算</t>
    </r>
  </si>
  <si>
    <r>
      <rPr>
        <sz val="9"/>
        <color rgb="FF000000"/>
        <rFont val="仿宋_GB2312"/>
        <charset val="134"/>
      </rPr>
      <t>调整后预算数</t>
    </r>
  </si>
  <si>
    <r>
      <rPr>
        <sz val="9"/>
        <color rgb="FF000000"/>
        <rFont val="仿宋_GB2312"/>
        <charset val="134"/>
      </rPr>
      <t>预算执行数</t>
    </r>
  </si>
  <si>
    <r>
      <rPr>
        <sz val="9"/>
        <color rgb="FF000000"/>
        <rFont val="仿宋_GB2312"/>
        <charset val="134"/>
      </rPr>
      <t>预算执行率</t>
    </r>
  </si>
  <si>
    <r>
      <rPr>
        <sz val="9"/>
        <color rgb="FF000000"/>
        <rFont val="仿宋_GB2312"/>
        <charset val="134"/>
      </rPr>
      <t>权重</t>
    </r>
  </si>
  <si>
    <r>
      <rPr>
        <sz val="9"/>
        <color rgb="FF000000"/>
        <rFont val="仿宋_GB2312"/>
        <charset val="134"/>
      </rPr>
      <t>得分</t>
    </r>
  </si>
  <si>
    <r>
      <rPr>
        <sz val="9"/>
        <color rgb="FF000000"/>
        <rFont val="仿宋_GB2312"/>
        <charset val="134"/>
      </rPr>
      <t>原因</t>
    </r>
  </si>
  <si>
    <r>
      <rPr>
        <sz val="9"/>
        <color rgb="FF000000"/>
        <rFont val="仿宋_GB2312"/>
        <charset val="134"/>
      </rPr>
      <t>总额</t>
    </r>
  </si>
  <si>
    <r>
      <rPr>
        <sz val="9"/>
        <color rgb="FF000000"/>
        <rFont val="仿宋_GB2312"/>
        <charset val="134"/>
      </rPr>
      <t>其中：财政资金</t>
    </r>
  </si>
  <si>
    <t>91.88%%</t>
  </si>
  <si>
    <t>/</t>
  </si>
  <si>
    <r>
      <rPr>
        <sz val="9"/>
        <color rgb="FF000000"/>
        <rFont val="仿宋_GB2312"/>
        <charset val="134"/>
      </rPr>
      <t>财政专户管理资金</t>
    </r>
  </si>
  <si>
    <r>
      <rPr>
        <sz val="9"/>
        <color rgb="FF000000"/>
        <rFont val="仿宋_GB2312"/>
        <charset val="134"/>
      </rPr>
      <t>单位资金</t>
    </r>
  </si>
  <si>
    <r>
      <rPr>
        <sz val="9"/>
        <color rgb="FF000000"/>
        <rFont val="仿宋_GB2312"/>
        <charset val="134"/>
      </rPr>
      <t>其他资金</t>
    </r>
  </si>
  <si>
    <r>
      <rPr>
        <sz val="9"/>
        <color rgb="FF000000"/>
        <rFont val="仿宋_GB2312"/>
        <charset val="134"/>
      </rPr>
      <t>绩效指标（</t>
    </r>
    <r>
      <rPr>
        <sz val="9"/>
        <color rgb="FF000000"/>
        <rFont val="Times New Roman"/>
        <charset val="134"/>
      </rPr>
      <t>90</t>
    </r>
    <r>
      <rPr>
        <sz val="9"/>
        <color rgb="FF000000"/>
        <rFont val="仿宋_GB2312"/>
        <charset val="134"/>
      </rPr>
      <t>分）</t>
    </r>
  </si>
  <si>
    <r>
      <rPr>
        <sz val="9"/>
        <color rgb="FF000000"/>
        <rFont val="仿宋_GB2312"/>
        <charset val="134"/>
      </rPr>
      <t>一级指标</t>
    </r>
  </si>
  <si>
    <r>
      <rPr>
        <sz val="9"/>
        <color rgb="FF000000"/>
        <rFont val="仿宋_GB2312"/>
        <charset val="134"/>
      </rPr>
      <t>二级指标</t>
    </r>
  </si>
  <si>
    <r>
      <rPr>
        <sz val="9"/>
        <color rgb="FF000000"/>
        <rFont val="仿宋_GB2312"/>
        <charset val="134"/>
      </rPr>
      <t>三级指标</t>
    </r>
  </si>
  <si>
    <r>
      <rPr>
        <sz val="9"/>
        <color rgb="FF000000"/>
        <rFont val="仿宋_GB2312"/>
        <charset val="134"/>
      </rPr>
      <t>指标性质</t>
    </r>
  </si>
  <si>
    <r>
      <rPr>
        <sz val="9"/>
        <color rgb="FF000000"/>
        <rFont val="仿宋_GB2312"/>
        <charset val="134"/>
      </rPr>
      <t>指标值</t>
    </r>
  </si>
  <si>
    <r>
      <rPr>
        <sz val="9"/>
        <color rgb="FF000000"/>
        <rFont val="仿宋_GB2312"/>
        <charset val="134"/>
      </rPr>
      <t>度量单位</t>
    </r>
  </si>
  <si>
    <r>
      <rPr>
        <sz val="9"/>
        <color rgb="FF000000"/>
        <rFont val="仿宋_GB2312"/>
        <charset val="134"/>
      </rPr>
      <t>完成值</t>
    </r>
  </si>
  <si>
    <r>
      <rPr>
        <sz val="9"/>
        <color rgb="FF000000"/>
        <rFont val="仿宋_GB2312"/>
        <charset val="134"/>
      </rPr>
      <t>未完成原因分析</t>
    </r>
  </si>
  <si>
    <r>
      <rPr>
        <sz val="9"/>
        <color rgb="FF000000"/>
        <rFont val="仿宋_GB2312"/>
        <charset val="134"/>
      </rPr>
      <t>产出指标</t>
    </r>
  </si>
  <si>
    <r>
      <rPr>
        <sz val="9"/>
        <color rgb="FF000000"/>
        <rFont val="仿宋_GB2312"/>
        <charset val="134"/>
      </rPr>
      <t>数量指标</t>
    </r>
  </si>
  <si>
    <r>
      <rPr>
        <sz val="9"/>
        <color rgb="FF000000"/>
        <rFont val="Times New Roman"/>
        <charset val="134"/>
      </rPr>
      <t>13</t>
    </r>
    <r>
      <rPr>
        <sz val="9"/>
        <color rgb="FF000000"/>
        <rFont val="仿宋_GB2312"/>
        <charset val="134"/>
      </rPr>
      <t>个乡镇广播站</t>
    </r>
  </si>
  <si>
    <r>
      <rPr>
        <sz val="9"/>
        <color rgb="FF000000"/>
        <rFont val="仿宋_GB2312"/>
        <charset val="134"/>
      </rPr>
      <t>＝</t>
    </r>
  </si>
  <si>
    <t>13</t>
  </si>
  <si>
    <r>
      <rPr>
        <sz val="9"/>
        <color rgb="FF000000"/>
        <rFont val="仿宋_GB2312"/>
        <charset val="134"/>
      </rPr>
      <t>个</t>
    </r>
  </si>
  <si>
    <r>
      <rPr>
        <sz val="8"/>
        <color rgb="FF000000"/>
        <rFont val="Times New Roman"/>
        <charset val="134"/>
      </rPr>
      <t>13</t>
    </r>
    <r>
      <rPr>
        <sz val="8"/>
        <color rgb="FF000000"/>
        <rFont val="仿宋_GB2312"/>
        <charset val="134"/>
      </rPr>
      <t>个人</t>
    </r>
  </si>
  <si>
    <t>10</t>
  </si>
  <si>
    <r>
      <rPr>
        <sz val="9"/>
        <color rgb="FF000000"/>
        <rFont val="仿宋_GB2312"/>
        <charset val="134"/>
      </rPr>
      <t>电视</t>
    </r>
    <r>
      <rPr>
        <sz val="9"/>
        <color rgb="FF000000"/>
        <rFont val="Times New Roman"/>
        <charset val="134"/>
      </rPr>
      <t>963</t>
    </r>
    <r>
      <rPr>
        <sz val="9"/>
        <color rgb="FF000000"/>
        <rFont val="仿宋_GB2312"/>
        <charset val="134"/>
      </rPr>
      <t>个点位（自然村）</t>
    </r>
  </si>
  <si>
    <t>963</t>
  </si>
  <si>
    <r>
      <rPr>
        <sz val="8"/>
        <color rgb="FF000000"/>
        <rFont val="Times New Roman"/>
        <charset val="134"/>
      </rPr>
      <t>963</t>
    </r>
    <r>
      <rPr>
        <sz val="8"/>
        <color rgb="FF000000"/>
        <rFont val="仿宋_GB2312"/>
        <charset val="134"/>
      </rPr>
      <t>个</t>
    </r>
  </si>
  <si>
    <r>
      <rPr>
        <sz val="9"/>
        <color rgb="FF000000"/>
        <rFont val="仿宋_GB2312"/>
        <charset val="134"/>
      </rPr>
      <t>质量指标</t>
    </r>
  </si>
  <si>
    <r>
      <rPr>
        <sz val="9"/>
        <color rgb="FF000000"/>
        <rFont val="仿宋_GB2312"/>
        <charset val="134"/>
      </rPr>
      <t>广播设备正常运行，群众能正常收听广播</t>
    </r>
  </si>
  <si>
    <r>
      <rPr>
        <sz val="9"/>
        <color rgb="FF000000"/>
        <rFont val="仿宋_GB2312"/>
        <charset val="134"/>
      </rPr>
      <t>定性</t>
    </r>
  </si>
  <si>
    <r>
      <rPr>
        <sz val="9"/>
        <color rgb="FF000000"/>
        <rFont val="仿宋_GB2312"/>
        <charset val="134"/>
      </rPr>
      <t>确保广播电视稳定运行</t>
    </r>
  </si>
  <si>
    <r>
      <rPr>
        <sz val="8"/>
        <color rgb="FF000000"/>
        <rFont val="仿宋_GB2312"/>
        <charset val="134"/>
      </rPr>
      <t>已完成</t>
    </r>
  </si>
  <si>
    <r>
      <rPr>
        <sz val="9"/>
        <color rgb="FF000000"/>
        <rFont val="仿宋_GB2312"/>
        <charset val="134"/>
      </rPr>
      <t>辖区群众正常收看电视</t>
    </r>
  </si>
  <si>
    <r>
      <rPr>
        <sz val="9"/>
        <color rgb="FF000000"/>
        <rFont val="仿宋_GB2312"/>
        <charset val="134"/>
      </rPr>
      <t>时效指标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</si>
  <si>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年全年</t>
    </r>
  </si>
  <si>
    <t>1</t>
  </si>
  <si>
    <r>
      <rPr>
        <sz val="9"/>
        <color rgb="FF000000"/>
        <rFont val="仿宋_GB2312"/>
        <charset val="134"/>
      </rPr>
      <t>年</t>
    </r>
  </si>
  <si>
    <r>
      <rPr>
        <sz val="8"/>
        <color rgb="FF000000"/>
        <rFont val="Times New Roman"/>
        <charset val="134"/>
      </rPr>
      <t>1</t>
    </r>
    <r>
      <rPr>
        <sz val="8"/>
        <color rgb="FF000000"/>
        <rFont val="仿宋_GB2312"/>
        <charset val="134"/>
      </rPr>
      <t>年</t>
    </r>
  </si>
  <si>
    <r>
      <rPr>
        <sz val="9"/>
        <color rgb="FF000000"/>
        <rFont val="仿宋_GB2312"/>
        <charset val="134"/>
      </rPr>
      <t>效益指标</t>
    </r>
  </si>
  <si>
    <r>
      <rPr>
        <sz val="9"/>
        <color rgb="FF000000"/>
        <rFont val="仿宋_GB2312"/>
        <charset val="134"/>
      </rPr>
      <t>社会效益指标</t>
    </r>
  </si>
  <si>
    <r>
      <rPr>
        <sz val="9"/>
        <color rgb="FF000000"/>
        <rFont val="仿宋_GB2312"/>
        <charset val="134"/>
      </rPr>
      <t>为了满足辖区群众收听广播愿望，及时收听到党和国家的声音</t>
    </r>
  </si>
  <si>
    <r>
      <rPr>
        <sz val="9"/>
        <color rgb="FF000000"/>
        <rFont val="仿宋_GB2312"/>
        <charset val="134"/>
      </rPr>
      <t>确保广播电视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全覆盖、不返盲</t>
    </r>
    <r>
      <rPr>
        <sz val="9"/>
        <color rgb="FF000000"/>
        <rFont val="Times New Roman"/>
        <charset val="134"/>
      </rPr>
      <t>”</t>
    </r>
  </si>
  <si>
    <r>
      <rPr>
        <sz val="9"/>
        <color rgb="FF000000"/>
        <rFont val="仿宋_GB2312"/>
        <charset val="134"/>
      </rPr>
      <t>为了满足辖区群众收看电视需求</t>
    </r>
  </si>
  <si>
    <r>
      <rPr>
        <sz val="9"/>
        <color rgb="FF000000"/>
        <rFont val="仿宋_GB2312"/>
        <charset val="134"/>
      </rPr>
      <t>通过广播更加坚定我们的文化阵地，及时将党和政府的声音传到千家万户</t>
    </r>
  </si>
  <si>
    <r>
      <rPr>
        <sz val="9"/>
        <color rgb="FF000000"/>
        <rFont val="仿宋_GB2312"/>
        <charset val="134"/>
      </rPr>
      <t>满意度指标</t>
    </r>
  </si>
  <si>
    <r>
      <rPr>
        <sz val="9"/>
        <color rgb="FF000000"/>
        <rFont val="仿宋_GB2312"/>
        <charset val="134"/>
      </rPr>
      <t>服务对象满意度指标</t>
    </r>
  </si>
  <si>
    <r>
      <rPr>
        <sz val="9"/>
        <color rgb="FF000000"/>
        <rFont val="仿宋_GB2312"/>
        <charset val="134"/>
      </rPr>
      <t>群众满意度</t>
    </r>
  </si>
  <si>
    <t>≥</t>
  </si>
  <si>
    <t>90</t>
  </si>
  <si>
    <t>%</t>
  </si>
  <si>
    <r>
      <rPr>
        <sz val="9"/>
        <color rgb="FF000000"/>
        <rFont val="仿宋_GB2312"/>
        <charset val="134"/>
      </rPr>
      <t>成本指标</t>
    </r>
  </si>
  <si>
    <r>
      <rPr>
        <sz val="9"/>
        <color rgb="FF000000"/>
        <rFont val="仿宋_GB2312"/>
        <charset val="134"/>
      </rPr>
      <t>经济成本指标</t>
    </r>
  </si>
  <si>
    <r>
      <rPr>
        <sz val="9"/>
        <color rgb="FF000000"/>
        <rFont val="仿宋_GB2312"/>
        <charset val="134"/>
      </rPr>
      <t>维护费</t>
    </r>
  </si>
  <si>
    <t>≤</t>
  </si>
  <si>
    <t>81.87</t>
  </si>
  <si>
    <r>
      <rPr>
        <sz val="9"/>
        <color rgb="FF000000"/>
        <rFont val="仿宋_GB2312"/>
        <charset val="134"/>
      </rPr>
      <t>万元</t>
    </r>
  </si>
  <si>
    <r>
      <rPr>
        <sz val="9"/>
        <color rgb="FF000000"/>
        <rFont val="仿宋_GB2312"/>
        <charset val="134"/>
      </rPr>
      <t>合计</t>
    </r>
  </si>
  <si>
    <r>
      <rPr>
        <sz val="9"/>
        <color rgb="FF000000"/>
        <rFont val="仿宋_GB2312"/>
        <charset val="134"/>
      </rPr>
      <t>评价结论</t>
    </r>
  </si>
  <si>
    <t>广播电视设备正常运行，群众能正常收看电视、收听广播。</t>
  </si>
  <si>
    <r>
      <rPr>
        <sz val="9"/>
        <color rgb="FF000000"/>
        <rFont val="仿宋_GB2312"/>
        <charset val="134"/>
      </rPr>
      <t>存在问题</t>
    </r>
  </si>
  <si>
    <r>
      <rPr>
        <sz val="10"/>
        <color rgb="FF000000"/>
        <rFont val="仿宋_GB2312"/>
        <charset val="134"/>
      </rPr>
      <t>无</t>
    </r>
  </si>
  <si>
    <r>
      <rPr>
        <sz val="9"/>
        <color rgb="FF000000"/>
        <rFont val="仿宋_GB2312"/>
        <charset val="134"/>
      </rPr>
      <t>改进措施</t>
    </r>
  </si>
  <si>
    <t>项目负责人：陈瑛</t>
  </si>
  <si>
    <t>财务负责人：李沛璇</t>
  </si>
  <si>
    <r>
      <rPr>
        <sz val="9"/>
        <color rgb="FF000000"/>
        <rFont val="Times New Roman"/>
        <charset val="134"/>
      </rPr>
      <t>51041122T000005433069-</t>
    </r>
    <r>
      <rPr>
        <sz val="9"/>
        <color rgb="FF000000"/>
        <rFont val="仿宋_GB2312"/>
        <charset val="134"/>
      </rPr>
      <t>攀财资教〔</t>
    </r>
    <r>
      <rPr>
        <sz val="9"/>
        <color rgb="FF000000"/>
        <rFont val="Times New Roman"/>
        <charset val="134"/>
      </rPr>
      <t>2021</t>
    </r>
    <r>
      <rPr>
        <sz val="9"/>
        <color rgb="FF000000"/>
        <rFont val="仿宋_GB2312"/>
        <charset val="134"/>
      </rPr>
      <t>〕</t>
    </r>
    <r>
      <rPr>
        <sz val="9"/>
        <color rgb="FF000000"/>
        <rFont val="Times New Roman"/>
        <charset val="134"/>
      </rPr>
      <t>102</t>
    </r>
    <r>
      <rPr>
        <sz val="9"/>
        <color rgb="FF000000"/>
        <rFont val="仿宋_GB2312"/>
        <charset val="134"/>
      </rPr>
      <t>号</t>
    </r>
    <r>
      <rPr>
        <sz val="9"/>
        <color rgb="FF000000"/>
        <rFont val="Times New Roman"/>
        <charset val="134"/>
      </rPr>
      <t>2021</t>
    </r>
    <r>
      <rPr>
        <sz val="9"/>
        <color rgb="FF000000"/>
        <rFont val="仿宋_GB2312"/>
        <charset val="134"/>
      </rPr>
      <t>年省级公共文化服务体系建设专项（苴却砚文化旅游区文化保护传承利用与旅游融合）</t>
    </r>
  </si>
  <si>
    <r>
      <rPr>
        <sz val="9"/>
        <color rgb="FF000000"/>
        <rFont val="仿宋_GB2312"/>
        <charset val="134"/>
      </rPr>
      <t>苴却砚文化旅游区文化保护传承利用与旅游整合发展项目</t>
    </r>
  </si>
  <si>
    <r>
      <rPr>
        <sz val="9"/>
        <color rgb="FF000000"/>
        <rFont val="仿宋_GB2312"/>
        <charset val="134"/>
      </rPr>
      <t>该项目已于</t>
    </r>
    <r>
      <rPr>
        <sz val="9"/>
        <color rgb="FF000000"/>
        <rFont val="Times New Roman"/>
        <charset val="134"/>
      </rPr>
      <t>2023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12</t>
    </r>
    <r>
      <rPr>
        <sz val="9"/>
        <color rgb="FF000000"/>
        <rFont val="仿宋_GB2312"/>
        <charset val="134"/>
      </rPr>
      <t>月全面完成，有效促进了苴却砚文化产业化转化，实现了非遗保护、传承与利用的有机融合，将非物质文化遗产创造性转化为文化旅游产业，带动了文化旅游消费，项目资金除智慧消防第三年服务费未支付，其余资金支出已经完成。</t>
    </r>
  </si>
  <si>
    <r>
      <rPr>
        <sz val="9"/>
        <color rgb="FF000000"/>
        <rFont val="仿宋_GB2312"/>
        <charset val="134"/>
      </rPr>
      <t>为确保项目顺利实施，成立了项目推进工作专班，将各个子项目明确牵头负责人，层层压实责任、倒排时间、挂图作战、有序推进，工作专班不定期召开会议，听取项目推进情况，及时研究解决项目推进过程中存在的困难和问题。项目实施中，严格按照立项、招投标等流程开展项目建设，及时跟进项目进度，并在项目建设完成时进行项目验收，确保项目实施质量。项目完成建设后，持续跟踪项目建设效果，在经济效益、社会效益、群众满意度等方面分析项目建设效益。</t>
    </r>
  </si>
  <si>
    <r>
      <rPr>
        <sz val="9"/>
        <color rgb="FF000000"/>
        <rFont val="仿宋_GB2312"/>
        <charset val="134"/>
      </rPr>
      <t>智慧消防第三年服务费</t>
    </r>
    <r>
      <rPr>
        <sz val="9"/>
        <color rgb="FF000000"/>
        <rFont val="Times New Roman"/>
        <charset val="134"/>
      </rPr>
      <t>1.5</t>
    </r>
    <r>
      <rPr>
        <sz val="9"/>
        <color rgb="FF000000"/>
        <rFont val="仿宋_GB2312"/>
        <charset val="134"/>
      </rPr>
      <t>万元未支付。</t>
    </r>
  </si>
  <si>
    <r>
      <rPr>
        <sz val="9"/>
        <color rgb="FF000000"/>
        <rFont val="仿宋_GB2312"/>
        <charset val="134"/>
      </rPr>
      <t>项目</t>
    </r>
  </si>
  <si>
    <t>3</t>
  </si>
  <si>
    <r>
      <rPr>
        <sz val="9"/>
        <color rgb="FF000000"/>
        <rFont val="仿宋_GB2312"/>
        <charset val="134"/>
      </rPr>
      <t>项</t>
    </r>
  </si>
  <si>
    <t>20</t>
  </si>
  <si>
    <r>
      <rPr>
        <sz val="9"/>
        <color rgb="FF000000"/>
        <rFont val="仿宋_GB2312"/>
        <charset val="134"/>
      </rPr>
      <t>完成项目建设</t>
    </r>
  </si>
  <si>
    <r>
      <rPr>
        <sz val="9"/>
        <color rgb="FF000000"/>
        <rFont val="仿宋_GB2312"/>
        <charset val="134"/>
      </rPr>
      <t>完成建设</t>
    </r>
  </si>
  <si>
    <r>
      <rPr>
        <sz val="8"/>
        <color rgb="FF000000"/>
        <rFont val="仿宋_GB2312"/>
        <charset val="134"/>
      </rPr>
      <t>完成建设</t>
    </r>
  </si>
  <si>
    <r>
      <rPr>
        <sz val="9"/>
        <color rgb="FF000000"/>
        <rFont val="仿宋_GB2312"/>
        <charset val="134"/>
      </rPr>
      <t>按工作安排</t>
    </r>
  </si>
  <si>
    <r>
      <rPr>
        <sz val="9"/>
        <color rgb="FF000000"/>
        <rFont val="仿宋_GB2312"/>
        <charset val="134"/>
      </rPr>
      <t>文化发展和经济效益</t>
    </r>
  </si>
  <si>
    <r>
      <rPr>
        <sz val="8"/>
        <color rgb="FF000000"/>
        <rFont val="仿宋_GB2312"/>
        <charset val="134"/>
      </rPr>
      <t>文化发展和经济效益</t>
    </r>
  </si>
  <si>
    <r>
      <rPr>
        <sz val="9"/>
        <color rgb="FF000000"/>
        <rFont val="仿宋_GB2312"/>
        <charset val="134"/>
      </rPr>
      <t>建设成本</t>
    </r>
  </si>
  <si>
    <r>
      <rPr>
        <sz val="8"/>
        <color rgb="FF000000"/>
        <rFont val="Times New Roman"/>
        <charset val="134"/>
      </rPr>
      <t>82.33</t>
    </r>
    <r>
      <rPr>
        <sz val="8"/>
        <color rgb="FF000000"/>
        <rFont val="仿宋_GB2312"/>
        <charset val="134"/>
      </rPr>
      <t>万元</t>
    </r>
  </si>
  <si>
    <r>
      <rPr>
        <sz val="8"/>
        <color rgb="FF000000"/>
        <rFont val="仿宋_GB2312"/>
        <charset val="134"/>
      </rPr>
      <t>建设期间，强化项目管理，项目申报内容与具体实施内容基本相符，实施进度和经费使用与计划基本一致，计划实施的项目已全面建成，基本达成项目绩效目标。</t>
    </r>
  </si>
  <si>
    <r>
      <rPr>
        <sz val="8"/>
        <color rgb="FF000000"/>
        <rFont val="仿宋_GB2312"/>
        <charset val="134"/>
      </rPr>
      <t>无</t>
    </r>
  </si>
  <si>
    <r>
      <rPr>
        <sz val="8"/>
        <color rgb="FF000000"/>
        <rFont val="仿宋_GB2312"/>
        <charset val="134"/>
      </rPr>
      <t>加强与省文旅厅、市文广旅局的对接，积极争取更多的资金与政策支持，促进区域发展。</t>
    </r>
  </si>
  <si>
    <r>
      <rPr>
        <sz val="9"/>
        <color rgb="FF000000"/>
        <rFont val="仿宋_GB2312"/>
        <charset val="134"/>
      </rPr>
      <t>项目负责人：王焰</t>
    </r>
  </si>
  <si>
    <r>
      <rPr>
        <sz val="9"/>
        <color rgb="FF000000"/>
        <rFont val="Times New Roman"/>
        <charset val="134"/>
      </rPr>
      <t>51041122T000006010614-</t>
    </r>
    <r>
      <rPr>
        <sz val="9"/>
        <color rgb="FF000000"/>
        <rFont val="仿宋_GB2312"/>
        <charset val="134"/>
      </rPr>
      <t>自驾游环线部分项目建设</t>
    </r>
  </si>
  <si>
    <r>
      <rPr>
        <sz val="9"/>
        <color rgb="FF000000"/>
        <rFont val="仿宋_GB2312"/>
        <charset val="134"/>
      </rPr>
      <t>完成啊喇乡啊喇村营盘山道路改建工程，建设水泥混凝土路面，人行步道。完善自驾游环线基础设施，方便出行，提升经济收益。</t>
    </r>
  </si>
  <si>
    <r>
      <rPr>
        <i/>
        <sz val="9"/>
        <color rgb="FF000000"/>
        <rFont val="Times New Roman"/>
        <charset val="134"/>
      </rPr>
      <t>1.</t>
    </r>
    <r>
      <rPr>
        <i/>
        <sz val="9"/>
        <color rgb="FF000000"/>
        <rFont val="仿宋_GB2312"/>
        <charset val="134"/>
      </rPr>
      <t>预算执行率</t>
    </r>
    <r>
      <rPr>
        <i/>
        <sz val="9"/>
        <color rgb="FF000000"/>
        <rFont val="Times New Roman"/>
        <charset val="134"/>
      </rPr>
      <t>=</t>
    </r>
    <r>
      <rPr>
        <i/>
        <sz val="9"/>
        <color rgb="FF000000"/>
        <rFont val="仿宋_GB2312"/>
        <charset val="134"/>
      </rPr>
      <t>预算执行数</t>
    </r>
    <r>
      <rPr>
        <i/>
        <sz val="9"/>
        <color rgb="FF000000"/>
        <rFont val="Times New Roman"/>
        <charset val="134"/>
      </rPr>
      <t>/</t>
    </r>
    <r>
      <rPr>
        <i/>
        <sz val="9"/>
        <color rgb="FF000000"/>
        <rFont val="仿宋_GB2312"/>
        <charset val="134"/>
      </rPr>
      <t>调整后预算数，预算执行率未达到</t>
    </r>
    <r>
      <rPr>
        <i/>
        <sz val="9"/>
        <color rgb="FF000000"/>
        <rFont val="Times New Roman"/>
        <charset val="134"/>
      </rPr>
      <t>90%</t>
    </r>
    <r>
      <rPr>
        <i/>
        <sz val="9"/>
        <color rgb="FF000000"/>
        <rFont val="仿宋_GB2312"/>
        <charset val="134"/>
      </rPr>
      <t>的需说明原因（</t>
    </r>
    <r>
      <rPr>
        <i/>
        <sz val="9"/>
        <color rgb="FF000000"/>
        <rFont val="Times New Roman"/>
        <charset val="134"/>
      </rPr>
      <t>100</t>
    </r>
    <r>
      <rPr>
        <i/>
        <sz val="9"/>
        <color rgb="FF000000"/>
        <rFont val="仿宋_GB2312"/>
        <charset val="134"/>
      </rPr>
      <t>字以内）</t>
    </r>
    <r>
      <rPr>
        <i/>
        <sz val="9"/>
        <color rgb="FF000000"/>
        <rFont val="Times New Roman"/>
        <charset val="134"/>
      </rPr>
      <t>;2.</t>
    </r>
    <r>
      <rPr>
        <i/>
        <sz val="9"/>
        <color rgb="FF000000"/>
        <rFont val="仿宋_GB2312"/>
        <charset val="134"/>
      </rPr>
      <t>年中发生预算调整的（追加或调减）</t>
    </r>
    <r>
      <rPr>
        <i/>
        <sz val="9"/>
        <color rgb="FF000000"/>
        <rFont val="Times New Roman"/>
        <charset val="134"/>
      </rPr>
      <t>,</t>
    </r>
    <r>
      <rPr>
        <i/>
        <sz val="9"/>
        <color rgb="FF000000"/>
        <rFont val="仿宋_GB2312"/>
        <charset val="134"/>
      </rPr>
      <t>应单独说明理由；</t>
    </r>
    <r>
      <rPr>
        <i/>
        <sz val="9"/>
        <color rgb="FF000000"/>
        <rFont val="Times New Roman"/>
        <charset val="134"/>
      </rPr>
      <t>3.</t>
    </r>
    <r>
      <rPr>
        <i/>
        <sz val="9"/>
        <color rgb="FF000000"/>
        <rFont val="仿宋_GB2312"/>
        <charset val="134"/>
      </rPr>
      <t>其他资金包括：社会投入资金、银行贷款</t>
    </r>
    <r>
      <rPr>
        <i/>
        <sz val="9"/>
        <color rgb="FF000000"/>
        <rFont val="Times New Roman"/>
        <charset val="134"/>
      </rPr>
      <t>.</t>
    </r>
  </si>
  <si>
    <t>建设人行步道和水泥混凝土路面</t>
  </si>
  <si>
    <t>190</t>
  </si>
  <si>
    <r>
      <rPr>
        <sz val="9"/>
        <color rgb="FF000000"/>
        <rFont val="仿宋_GB2312"/>
        <charset val="134"/>
      </rPr>
      <t>米</t>
    </r>
  </si>
  <si>
    <r>
      <rPr>
        <sz val="9"/>
        <color rgb="FF000000"/>
        <rFont val="仿宋_GB2312"/>
        <charset val="134"/>
      </rPr>
      <t>符合验收标准</t>
    </r>
  </si>
  <si>
    <r>
      <rPr>
        <sz val="9"/>
        <color rgb="FF000000"/>
        <rFont val="仿宋_GB2312"/>
        <charset val="134"/>
      </rPr>
      <t>验收通过</t>
    </r>
  </si>
  <si>
    <r>
      <rPr>
        <i/>
        <sz val="8"/>
        <color rgb="FF000000"/>
        <rFont val="仿宋_GB2312"/>
        <charset val="134"/>
      </rPr>
      <t>已验收通过</t>
    </r>
  </si>
  <si>
    <r>
      <rPr>
        <sz val="9"/>
        <color rgb="FF000000"/>
        <rFont val="Times New Roman"/>
        <charset val="134"/>
      </rPr>
      <t>2022</t>
    </r>
    <r>
      <rPr>
        <sz val="9"/>
        <color rgb="FF000000"/>
        <rFont val="仿宋_GB2312"/>
        <charset val="134"/>
      </rPr>
      <t>年完成项目建设</t>
    </r>
  </si>
  <si>
    <r>
      <rPr>
        <i/>
        <sz val="8"/>
        <color rgb="FF000000"/>
        <rFont val="Times New Roman"/>
        <charset val="134"/>
      </rPr>
      <t>1</t>
    </r>
    <r>
      <rPr>
        <i/>
        <sz val="8"/>
        <color rgb="FF000000"/>
        <rFont val="仿宋_GB2312"/>
        <charset val="134"/>
      </rPr>
      <t>年</t>
    </r>
  </si>
  <si>
    <r>
      <rPr>
        <sz val="9"/>
        <color rgb="FF000000"/>
        <rFont val="仿宋_GB2312"/>
        <charset val="134"/>
      </rPr>
      <t>提升自驾游环线影响力</t>
    </r>
  </si>
  <si>
    <r>
      <rPr>
        <sz val="9"/>
        <color rgb="FF000000"/>
        <rFont val="仿宋_GB2312"/>
        <charset val="134"/>
      </rPr>
      <t>良</t>
    </r>
  </si>
  <si>
    <r>
      <rPr>
        <sz val="9"/>
        <color rgb="FF000000"/>
        <rFont val="仿宋_GB2312"/>
        <charset val="134"/>
      </rPr>
      <t>次</t>
    </r>
  </si>
  <si>
    <r>
      <rPr>
        <i/>
        <sz val="8"/>
        <color rgb="FF000000"/>
        <rFont val="仿宋_GB2312"/>
        <charset val="134"/>
      </rPr>
      <t>良</t>
    </r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</si>
  <si>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99</t>
    </r>
    <r>
      <rPr>
        <sz val="8"/>
        <color rgb="FF000000"/>
        <rFont val="仿宋_GB2312"/>
        <charset val="134"/>
      </rPr>
      <t>，项目实施已完成啊喇乡啊喇村营盘山道路改建工程。</t>
    </r>
  </si>
  <si>
    <t>无</t>
  </si>
  <si>
    <t>项目负责人：王志平</t>
  </si>
  <si>
    <t>项目名称</t>
  </si>
  <si>
    <r>
      <rPr>
        <sz val="9"/>
        <color rgb="FF000000"/>
        <rFont val="Times New Roman"/>
        <charset val="134"/>
      </rPr>
      <t>51041122T000006907279-</t>
    </r>
    <r>
      <rPr>
        <sz val="9"/>
        <color rgb="FF000000"/>
        <rFont val="仿宋_GB2312"/>
        <charset val="134"/>
      </rPr>
      <t>全域旅游示范区规划指导服务</t>
    </r>
  </si>
  <si>
    <t>主管部门</t>
  </si>
  <si>
    <t>攀枝花市仁和区文化广播电视和旅游局部门</t>
  </si>
  <si>
    <t>攀枝花市仁和区文化广播电视和旅游局</t>
  </si>
  <si>
    <t>项目基本情况</t>
  </si>
  <si>
    <t>项目年度目标</t>
  </si>
  <si>
    <t>年度目标完成情况</t>
  </si>
  <si>
    <r>
      <rPr>
        <sz val="9"/>
        <color rgb="FF000000"/>
        <rFont val="Times New Roman"/>
        <charset val="134"/>
      </rPr>
      <t>2022</t>
    </r>
    <r>
      <rPr>
        <sz val="9"/>
        <color rgb="FF000000"/>
        <rFont val="仿宋_GB2312"/>
        <charset val="134"/>
      </rPr>
      <t>年底创建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个国家级</t>
    </r>
    <r>
      <rPr>
        <sz val="9"/>
        <color rgb="FF000000"/>
        <rFont val="Times New Roman"/>
        <charset val="134"/>
      </rPr>
      <t>4A</t>
    </r>
    <r>
      <rPr>
        <sz val="9"/>
        <color rgb="FF000000"/>
        <rFont val="仿宋_GB2312"/>
        <charset val="134"/>
      </rPr>
      <t>景区、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仿宋_GB2312"/>
        <charset val="134"/>
      </rPr>
      <t>个省级旅游度假区。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年完成全域旅游示范区创建工作。</t>
    </r>
  </si>
  <si>
    <r>
      <rPr>
        <sz val="9"/>
        <color rgb="FF000000"/>
        <rFont val="仿宋_GB2312"/>
        <charset val="134"/>
      </rPr>
      <t>成功创建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个国家级</t>
    </r>
    <r>
      <rPr>
        <sz val="9"/>
        <color rgb="FF000000"/>
        <rFont val="Times New Roman"/>
        <charset val="134"/>
      </rPr>
      <t>4A</t>
    </r>
    <r>
      <rPr>
        <sz val="9"/>
        <color rgb="FF000000"/>
        <rFont val="仿宋_GB2312"/>
        <charset val="134"/>
      </rPr>
      <t>景区、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仿宋_GB2312"/>
        <charset val="134"/>
      </rPr>
      <t>个省级旅游度假区。</t>
    </r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</si>
  <si>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</si>
  <si>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</si>
  <si>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</si>
  <si>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</si>
  <si>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</si>
  <si>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</si>
  <si>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</si>
  <si>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</si>
  <si>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</si>
  <si>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财政资金紧张</t>
  </si>
  <si>
    <t>其中：财政资金</t>
  </si>
  <si>
    <t>财政专户管理资金</t>
  </si>
  <si>
    <t>单位资金</t>
  </si>
  <si>
    <t>其他资金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</si>
  <si>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</si>
  <si>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</si>
  <si>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</si>
  <si>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</si>
  <si>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</si>
  <si>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</si>
  <si>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</si>
  <si>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</si>
  <si>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</si>
  <si>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</si>
  <si>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r>
      <rPr>
        <sz val="9"/>
        <color rgb="FF000000"/>
        <rFont val="仿宋_GB2312"/>
        <charset val="134"/>
      </rPr>
      <t>指导、服务、策划迤沙拉村创建国家</t>
    </r>
    <r>
      <rPr>
        <sz val="9"/>
        <color rgb="FF000000"/>
        <rFont val="Times New Roman"/>
        <charset val="134"/>
      </rPr>
      <t>4A</t>
    </r>
    <r>
      <rPr>
        <sz val="9"/>
        <color rgb="FF000000"/>
        <rFont val="仿宋_GB2312"/>
        <charset val="134"/>
      </rPr>
      <t>级旅游景区。</t>
    </r>
  </si>
  <si>
    <t>＝</t>
  </si>
  <si>
    <t>个</t>
  </si>
  <si>
    <r>
      <rPr>
        <sz val="8"/>
        <color rgb="FF000000"/>
        <rFont val="Times New Roman"/>
        <charset val="134"/>
      </rPr>
      <t>1</t>
    </r>
    <r>
      <rPr>
        <sz val="8"/>
        <color rgb="FF000000"/>
        <rFont val="仿宋_GB2312"/>
        <charset val="134"/>
      </rPr>
      <t>个</t>
    </r>
  </si>
  <si>
    <t>质量指标</t>
  </si>
  <si>
    <r>
      <rPr>
        <sz val="9"/>
        <color rgb="FF000000"/>
        <rFont val="仿宋_GB2312"/>
        <charset val="134"/>
      </rPr>
      <t>创建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个国家</t>
    </r>
    <r>
      <rPr>
        <sz val="9"/>
        <color rgb="FF000000"/>
        <rFont val="Times New Roman"/>
        <charset val="134"/>
      </rPr>
      <t>4A</t>
    </r>
    <r>
      <rPr>
        <sz val="9"/>
        <color rgb="FF000000"/>
        <rFont val="仿宋_GB2312"/>
        <charset val="134"/>
      </rPr>
      <t>级景区</t>
    </r>
  </si>
  <si>
    <t>定性</t>
  </si>
  <si>
    <t>高中低</t>
  </si>
  <si>
    <t>高</t>
  </si>
  <si>
    <t>时效指标</t>
  </si>
  <si>
    <t>按工作计划</t>
  </si>
  <si>
    <t>年</t>
  </si>
  <si>
    <t>效益指标</t>
  </si>
  <si>
    <t>经济效益指标</t>
  </si>
  <si>
    <t>促进经济发展</t>
  </si>
  <si>
    <t>促进旅游经济发展</t>
  </si>
  <si>
    <t>满意度指标</t>
  </si>
  <si>
    <t>服务对象满意度指标</t>
  </si>
  <si>
    <t>游客满意度</t>
  </si>
  <si>
    <t>成本指标</t>
  </si>
  <si>
    <t>经济成本指标</t>
  </si>
  <si>
    <t>经费成本</t>
  </si>
  <si>
    <t>67.21</t>
  </si>
  <si>
    <t>万元</t>
  </si>
  <si>
    <t>合计</t>
  </si>
  <si>
    <t>评价结论</t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</si>
  <si>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80</t>
    </r>
    <r>
      <rPr>
        <sz val="8"/>
        <color rgb="FF000000"/>
        <rFont val="仿宋_GB2312"/>
        <charset val="134"/>
      </rPr>
      <t>，项目成功创建</t>
    </r>
    <r>
      <rPr>
        <sz val="8"/>
        <color rgb="FF000000"/>
        <rFont val="Times New Roman"/>
        <charset val="134"/>
      </rPr>
      <t>1</t>
    </r>
    <r>
      <rPr>
        <sz val="8"/>
        <color rgb="FF000000"/>
        <rFont val="仿宋_GB2312"/>
        <charset val="134"/>
      </rPr>
      <t>个国家级</t>
    </r>
    <r>
      <rPr>
        <sz val="8"/>
        <color rgb="FF000000"/>
        <rFont val="Times New Roman"/>
        <charset val="134"/>
      </rPr>
      <t>4A</t>
    </r>
    <r>
      <rPr>
        <sz val="8"/>
        <color rgb="FF000000"/>
        <rFont val="仿宋_GB2312"/>
        <charset val="134"/>
      </rPr>
      <t>景区、</t>
    </r>
    <r>
      <rPr>
        <sz val="8"/>
        <color rgb="FF000000"/>
        <rFont val="Times New Roman"/>
        <charset val="134"/>
      </rPr>
      <t>2</t>
    </r>
    <r>
      <rPr>
        <sz val="8"/>
        <color rgb="FF000000"/>
        <rFont val="仿宋_GB2312"/>
        <charset val="134"/>
      </rPr>
      <t>个省级旅游度假区。</t>
    </r>
  </si>
  <si>
    <t>存在问题</t>
  </si>
  <si>
    <t>改进措施</t>
  </si>
  <si>
    <r>
      <rPr>
        <sz val="9"/>
        <color rgb="FF000000"/>
        <rFont val="Times New Roman"/>
        <charset val="134"/>
      </rPr>
      <t>51041122T000007125211-</t>
    </r>
    <r>
      <rPr>
        <sz val="9"/>
        <color rgb="FF000000"/>
        <rFont val="仿宋_GB2312"/>
        <charset val="134"/>
      </rPr>
      <t>金沙江大峡谷旅游度假区</t>
    </r>
    <r>
      <rPr>
        <sz val="9"/>
        <color rgb="FF000000"/>
        <rFont val="Times New Roman"/>
        <charset val="134"/>
      </rPr>
      <t>1.0</t>
    </r>
    <r>
      <rPr>
        <sz val="9"/>
        <color rgb="FF000000"/>
        <rFont val="仿宋_GB2312"/>
        <charset val="134"/>
      </rPr>
      <t>版成昆铁路怀旧游项目经费</t>
    </r>
  </si>
  <si>
    <t>依托金沙江大峡谷壮丽的自然风光、成昆铁路仁和段遗存和文化本底，通过实施节点打造和标识标牌建设，实现文物保护与利用融合，达到安全可游的目的。</t>
  </si>
  <si>
    <r>
      <rPr>
        <sz val="9"/>
        <color rgb="FF000000"/>
        <rFont val="Times New Roman"/>
        <charset val="134"/>
      </rPr>
      <t>1.</t>
    </r>
    <r>
      <rPr>
        <sz val="9"/>
        <color rgb="FF000000"/>
        <rFont val="仿宋_GB2312"/>
        <charset val="134"/>
      </rPr>
      <t>预算执行率</t>
    </r>
    <r>
      <rPr>
        <sz val="9"/>
        <color rgb="FF000000"/>
        <rFont val="Times New Roman"/>
        <charset val="134"/>
      </rPr>
      <t>=</t>
    </r>
    <r>
      <rPr>
        <sz val="9"/>
        <color rgb="FF000000"/>
        <rFont val="仿宋_GB2312"/>
        <charset val="134"/>
      </rPr>
      <t>预算执行数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仿宋_GB2312"/>
        <charset val="134"/>
      </rPr>
      <t>调整后预算数，预算执行率未达到</t>
    </r>
    <r>
      <rPr>
        <sz val="9"/>
        <color rgb="FF000000"/>
        <rFont val="Times New Roman"/>
        <charset val="134"/>
      </rPr>
      <t>90%</t>
    </r>
    <r>
      <rPr>
        <sz val="9"/>
        <color rgb="FF000000"/>
        <rFont val="仿宋_GB2312"/>
        <charset val="134"/>
      </rPr>
      <t>的需说明原因（</t>
    </r>
    <r>
      <rPr>
        <sz val="9"/>
        <color rgb="FF000000"/>
        <rFont val="Times New Roman"/>
        <charset val="134"/>
      </rPr>
      <t>100</t>
    </r>
    <r>
      <rPr>
        <sz val="9"/>
        <color rgb="FF000000"/>
        <rFont val="仿宋_GB2312"/>
        <charset val="134"/>
      </rPr>
      <t>字以内）</t>
    </r>
    <r>
      <rPr>
        <sz val="9"/>
        <color rgb="FF000000"/>
        <rFont val="Times New Roman"/>
        <charset val="134"/>
      </rPr>
      <t>;2.</t>
    </r>
    <r>
      <rPr>
        <sz val="9"/>
        <color rgb="FF000000"/>
        <rFont val="仿宋_GB2312"/>
        <charset val="134"/>
      </rPr>
      <t>年中发生预算调整的（追加或调减）</t>
    </r>
    <r>
      <rPr>
        <sz val="9"/>
        <color rgb="FF000000"/>
        <rFont val="Times New Roman"/>
        <charset val="134"/>
      </rPr>
      <t>,</t>
    </r>
    <r>
      <rPr>
        <sz val="9"/>
        <color rgb="FF000000"/>
        <rFont val="仿宋_GB2312"/>
        <charset val="134"/>
      </rPr>
      <t>应单独说明理由；</t>
    </r>
    <r>
      <rPr>
        <sz val="9"/>
        <color rgb="FF000000"/>
        <rFont val="Times New Roman"/>
        <charset val="134"/>
      </rPr>
      <t>3.</t>
    </r>
    <r>
      <rPr>
        <sz val="9"/>
        <color rgb="FF000000"/>
        <rFont val="仿宋_GB2312"/>
        <charset val="134"/>
      </rPr>
      <t>其他资金包括：社会投入资金、银行贷款</t>
    </r>
    <r>
      <rPr>
        <sz val="9"/>
        <color rgb="FF000000"/>
        <rFont val="Times New Roman"/>
        <charset val="134"/>
      </rPr>
      <t>.</t>
    </r>
  </si>
  <si>
    <t>导览牌</t>
  </si>
  <si>
    <t>5</t>
  </si>
  <si>
    <t>制作材质</t>
  </si>
  <si>
    <r>
      <rPr>
        <sz val="9"/>
        <color rgb="FF000000"/>
        <rFont val="仿宋_GB2312"/>
        <charset val="134"/>
      </rPr>
      <t>均采用方钢造型做旧喷汽车漆、画面及文字镀锌板喷</t>
    </r>
    <r>
      <rPr>
        <sz val="9"/>
        <color rgb="FF000000"/>
        <rFont val="Times New Roman"/>
        <charset val="134"/>
      </rPr>
      <t>UV</t>
    </r>
    <r>
      <rPr>
        <sz val="9"/>
        <color rgb="FF000000"/>
        <rFont val="仿宋_GB2312"/>
        <charset val="134"/>
      </rPr>
      <t>制作</t>
    </r>
  </si>
  <si>
    <r>
      <rPr>
        <sz val="8"/>
        <color rgb="FF000000"/>
        <rFont val="仿宋_GB2312"/>
        <charset val="134"/>
      </rPr>
      <t>均采用方钢造型做旧喷汽车漆、画面及文字镀锌板喷</t>
    </r>
    <r>
      <rPr>
        <sz val="8"/>
        <color rgb="FF000000"/>
        <rFont val="Times New Roman"/>
        <charset val="134"/>
      </rPr>
      <t>UV</t>
    </r>
    <r>
      <rPr>
        <sz val="8"/>
        <color rgb="FF000000"/>
        <rFont val="仿宋_GB2312"/>
        <charset val="134"/>
      </rPr>
      <t>制作</t>
    </r>
  </si>
  <si>
    <r>
      <rPr>
        <sz val="9"/>
        <color rgb="FF000000"/>
        <rFont val="Times New Roman"/>
        <charset val="134"/>
      </rPr>
      <t>2022</t>
    </r>
    <r>
      <rPr>
        <sz val="9"/>
        <color rgb="FF000000"/>
        <rFont val="仿宋_GB2312"/>
        <charset val="134"/>
      </rPr>
      <t>年</t>
    </r>
  </si>
  <si>
    <r>
      <rPr>
        <sz val="9"/>
        <color rgb="FF000000"/>
        <rFont val="仿宋_GB2312"/>
        <charset val="134"/>
      </rPr>
      <t>期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仿宋_GB2312"/>
        <charset val="134"/>
      </rPr>
      <t>年</t>
    </r>
  </si>
  <si>
    <t>可持续发展指标</t>
  </si>
  <si>
    <t>标识标牌可持续使用</t>
  </si>
  <si>
    <t>标识标牌建设和节点打造成果可长期利用。作为金沙江大峡谷旅游度假区基础设施建设，将助力金沙江大峡谷项目招商。招商成功后，投资企业仍可持续使用。</t>
  </si>
  <si>
    <t>群众满意度</t>
  </si>
  <si>
    <t>标识标牌建设成本</t>
  </si>
  <si>
    <t>9.6</t>
  </si>
  <si>
    <r>
      <rPr>
        <sz val="8"/>
        <color rgb="FF000000"/>
        <rFont val="仿宋_GB2312"/>
        <charset val="134"/>
      </rPr>
      <t>项目自评</t>
    </r>
    <r>
      <rPr>
        <sz val="8"/>
        <color rgb="FF000000"/>
        <rFont val="Times New Roman"/>
        <charset val="134"/>
      </rPr>
      <t>100</t>
    </r>
    <r>
      <rPr>
        <sz val="8"/>
        <color rgb="FF000000"/>
        <rFont val="仿宋_GB2312"/>
        <charset val="134"/>
      </rPr>
      <t>分，说明项目实施有利于打造金沙江大峡谷旅游度假区。</t>
    </r>
  </si>
  <si>
    <r>
      <rPr>
        <sz val="9"/>
        <color rgb="FF000000"/>
        <rFont val="Times New Roman"/>
        <charset val="134"/>
      </rPr>
      <t>51041122T000007390103-</t>
    </r>
    <r>
      <rPr>
        <sz val="9"/>
        <color rgb="FF000000"/>
        <rFont val="仿宋_GB2312"/>
        <charset val="134"/>
      </rPr>
      <t>创建全国文明城市专项补助资金</t>
    </r>
  </si>
  <si>
    <t>创建全国文明城市</t>
  </si>
  <si>
    <t>努力创建全国文明城市</t>
  </si>
  <si>
    <t>在点位仁和公园值守，劝阻不文明的行为，为努力创建全国文明城市做出贡献。</t>
  </si>
  <si>
    <t>创文值守点位</t>
  </si>
  <si>
    <r>
      <rPr>
        <sz val="8"/>
        <color rgb="FF000000"/>
        <rFont val="Times New Roman"/>
        <charset val="134"/>
      </rPr>
      <t>1</t>
    </r>
    <r>
      <rPr>
        <sz val="8"/>
        <color rgb="FF000000"/>
        <rFont val="仿宋_GB2312"/>
        <charset val="134"/>
      </rPr>
      <t>个点位</t>
    </r>
  </si>
  <si>
    <t>2024.01-2024.12</t>
  </si>
  <si>
    <t>社会效益指标</t>
  </si>
  <si>
    <t>营造文明良好氛围</t>
  </si>
  <si>
    <t>≥90%</t>
  </si>
  <si>
    <t>创建全国文明城市补助经费</t>
  </si>
  <si>
    <r>
      <rPr>
        <sz val="8"/>
        <color rgb="FF000000"/>
        <rFont val="Times New Roman"/>
        <charset val="134"/>
      </rPr>
      <t>1</t>
    </r>
    <r>
      <rPr>
        <sz val="8"/>
        <color rgb="FF000000"/>
        <rFont val="仿宋_GB2312"/>
        <charset val="134"/>
      </rPr>
      <t>万元</t>
    </r>
  </si>
  <si>
    <r>
      <rPr>
        <sz val="8"/>
        <color rgb="FF000000"/>
        <rFont val="仿宋_GB2312"/>
        <charset val="134"/>
      </rPr>
      <t>项目自评</t>
    </r>
    <r>
      <rPr>
        <sz val="8"/>
        <color rgb="FF000000"/>
        <rFont val="Times New Roman"/>
        <charset val="134"/>
      </rPr>
      <t>95</t>
    </r>
    <r>
      <rPr>
        <sz val="8"/>
        <color rgb="FF000000"/>
        <rFont val="仿宋_GB2312"/>
        <charset val="134"/>
      </rPr>
      <t>分，该项目实施有助于我们创建全国文明城市。</t>
    </r>
  </si>
  <si>
    <t>项目负责人：王焰</t>
  </si>
  <si>
    <r>
      <rPr>
        <sz val="9"/>
        <color rgb="FF000000"/>
        <rFont val="Times New Roman"/>
        <charset val="134"/>
      </rPr>
      <t>51041123T000007896821-</t>
    </r>
    <r>
      <rPr>
        <sz val="9"/>
        <color rgb="FF000000"/>
        <rFont val="仿宋_GB2312"/>
        <charset val="134"/>
      </rPr>
      <t>省级公共文化服务体系建设专项资金</t>
    </r>
  </si>
  <si>
    <r>
      <rPr>
        <sz val="10"/>
        <color rgb="FF000000"/>
        <rFont val="仿宋_GB2312"/>
        <charset val="134"/>
      </rPr>
      <t>开展仁和区应急广播区、乡镇、村、组四级纵向覆盖建设工作，实现全区应急广播一张网运行，一体化管理。深入拓展应急广播功能，发挥应急广播平时服务、战时应急的功能。</t>
    </r>
  </si>
  <si>
    <r>
      <rPr>
        <sz val="10"/>
        <color rgb="FF000000"/>
        <rFont val="仿宋_GB2312"/>
        <charset val="134"/>
      </rPr>
      <t>项目建设已完成，第三方检测机构检测已经完成。</t>
    </r>
  </si>
  <si>
    <r>
      <rPr>
        <sz val="10"/>
        <color rgb="FF000000"/>
        <rFont val="仿宋_GB2312"/>
        <charset val="134"/>
      </rPr>
      <t>升级改造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个区级应急广播平台，完成应急广播系统二级等保建设，建立网络安全二级保护；升级改造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仿宋_GB2312"/>
        <charset val="134"/>
      </rPr>
      <t>个乡镇广播站和</t>
    </r>
    <r>
      <rPr>
        <sz val="10"/>
        <color rgb="FF000000"/>
        <rFont val="Times New Roman"/>
        <charset val="134"/>
      </rPr>
      <t>43</t>
    </r>
    <r>
      <rPr>
        <sz val="10"/>
        <color rgb="FF000000"/>
        <rFont val="仿宋_GB2312"/>
        <charset val="134"/>
      </rPr>
      <t>个村级广播室；新建</t>
    </r>
    <r>
      <rPr>
        <sz val="10"/>
        <color rgb="FF000000"/>
        <rFont val="Times New Roman"/>
        <charset val="134"/>
      </rPr>
      <t>210</t>
    </r>
    <r>
      <rPr>
        <sz val="10"/>
        <color rgb="FF000000"/>
        <rFont val="仿宋_GB2312"/>
        <charset val="134"/>
      </rPr>
      <t>个村小组应急广播点位；完成应急广播系统与气象、水利、应急、林业四个横向部门的对接建设。</t>
    </r>
  </si>
  <si>
    <r>
      <rPr>
        <sz val="9"/>
        <color rgb="FF000000"/>
        <rFont val="仿宋_GB2312"/>
        <charset val="134"/>
      </rPr>
      <t>应急广播终端建设（组）</t>
    </r>
  </si>
  <si>
    <t>210</t>
  </si>
  <si>
    <r>
      <rPr>
        <sz val="9"/>
        <color rgb="FF000000"/>
        <rFont val="仿宋_GB2312"/>
        <charset val="134"/>
      </rPr>
      <t>按工作方案按时完成</t>
    </r>
  </si>
  <si>
    <r>
      <rPr>
        <sz val="9"/>
        <color rgb="FF000000"/>
        <rFont val="仿宋_GB2312"/>
        <charset val="134"/>
      </rPr>
      <t>开展仁和区应急广播区、乡镇、村、组四级纵向覆盖建设工作，实现全区应急广播一张网运行，一体化管理。深入拓展应急广播功能，发挥应急广播平时服务、战时应急的功能。</t>
    </r>
  </si>
  <si>
    <r>
      <rPr>
        <sz val="9"/>
        <color rgb="FF000000"/>
        <rFont val="Times New Roman"/>
        <charset val="134"/>
      </rPr>
      <t>2022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-2024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12</t>
    </r>
    <r>
      <rPr>
        <sz val="9"/>
        <color rgb="FF000000"/>
        <rFont val="仿宋_GB2312"/>
        <charset val="134"/>
      </rPr>
      <t>月</t>
    </r>
  </si>
  <si>
    <r>
      <rPr>
        <sz val="9"/>
        <color rgb="FF000000"/>
        <rFont val="Times New Roman"/>
        <charset val="134"/>
      </rPr>
      <t>2022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-2024</t>
    </r>
    <r>
      <rPr>
        <sz val="9"/>
        <color rgb="FF000000"/>
        <rFont val="仿宋_GB2312"/>
        <charset val="134"/>
      </rPr>
      <t>年</t>
    </r>
  </si>
  <si>
    <r>
      <rPr>
        <sz val="9"/>
        <color rgb="FF000000"/>
        <rFont val="仿宋_GB2312"/>
        <charset val="134"/>
      </rPr>
      <t>提升本地广播电视公共服务能力，不但从根本上提高社会对各种突发事件、自然灾害的应急处置能力，显著改善全（区）广大人民群众的文化生活，有力促进社会主义新农村建设，具有显著的社会效益。</t>
    </r>
  </si>
  <si>
    <r>
      <rPr>
        <sz val="9"/>
        <color rgb="FF000000"/>
        <rFont val="仿宋_GB2312"/>
        <charset val="134"/>
      </rPr>
      <t>提升本地广播电视公共服务能力，不但从根本上提高社会对各种突发事件、自然灾害的应急处置能力，显著改善全（区）广大人民群众的文化生活，有力促进社会主义新农村建设，具有显著的社会效益</t>
    </r>
  </si>
  <si>
    <r>
      <rPr>
        <sz val="9"/>
        <color rgb="FF000000"/>
        <rFont val="仿宋_GB2312"/>
        <charset val="134"/>
      </rPr>
      <t>成本</t>
    </r>
  </si>
  <si>
    <t>5.56</t>
  </si>
  <si>
    <r>
      <rPr>
        <sz val="9"/>
        <color rgb="FF000000"/>
        <rFont val="仿宋_GB2312"/>
        <charset val="134"/>
      </rPr>
      <t>实现全区应急广播一张网运行，一体化管理。深入拓展应急广播功能，发挥应急广播平时服务、战时应急的功能。</t>
    </r>
  </si>
  <si>
    <r>
      <rPr>
        <sz val="9"/>
        <color rgb="FF000000"/>
        <rFont val="Times New Roman"/>
        <charset val="134"/>
      </rPr>
      <t>51041123T000008844565-</t>
    </r>
    <r>
      <rPr>
        <sz val="9"/>
        <color rgb="FF000000"/>
        <rFont val="仿宋_GB2312"/>
        <charset val="134"/>
      </rPr>
      <t>公共文化服务体系建设专项资金</t>
    </r>
  </si>
  <si>
    <t>完成公益电影放映、农家书屋书籍补充、档案数字化加工、困难广电用户收视维护、公共文化服务体系建设项目平台更新及图书馆数字化运行，图书采购、报刊征订等，做好文物保护，开展公共文化服务专题培训、文化惠民巡演、网络春晚、知时节读书会等活动，维护博物馆日常运行。</t>
  </si>
  <si>
    <t>完成公益电影放映、农家书屋书籍补充、档案数字化加工、困难广电用户收视维护、公共文化服务体系建设项目平台更新及图书馆数字化运行，图书采购、报刊征订等，做好文物保护，开展公共文化服务专题培训、文化惠民巡演、网络春晚、知时节读书会等活动，维护博物馆日常运行</t>
  </si>
  <si>
    <t>国库紧张</t>
  </si>
  <si>
    <t>开展文化活动</t>
  </si>
  <si>
    <t>场</t>
  </si>
  <si>
    <t>基本公共文化服务项目</t>
  </si>
  <si>
    <t>做好公共文化场馆免费开放、图书配备、广播电视户户通、电影放映服务、数字化建设、文化培训、志愿服务及各类文化活动等，丰富广大群众精神文化需求</t>
  </si>
  <si>
    <t>按照工作计划安排</t>
  </si>
  <si>
    <r>
      <rPr>
        <sz val="8"/>
        <color rgb="FF000000"/>
        <rFont val="Times New Roman"/>
        <charset val="134"/>
      </rPr>
      <t>2022</t>
    </r>
    <r>
      <rPr>
        <sz val="8"/>
        <color rgb="FF000000"/>
        <rFont val="仿宋_GB2312"/>
        <charset val="134"/>
      </rPr>
      <t>年</t>
    </r>
    <r>
      <rPr>
        <sz val="8"/>
        <color rgb="FF000000"/>
        <rFont val="Times New Roman"/>
        <charset val="134"/>
      </rPr>
      <t>-2024</t>
    </r>
    <r>
      <rPr>
        <sz val="8"/>
        <color rgb="FF000000"/>
        <rFont val="仿宋_GB2312"/>
        <charset val="134"/>
      </rPr>
      <t>年</t>
    </r>
  </si>
  <si>
    <t>可持续影响指标</t>
  </si>
  <si>
    <t>提升公共文化服务水平</t>
  </si>
  <si>
    <t>持续提升仁和区公共文化服务水平</t>
  </si>
  <si>
    <t>经费</t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</si>
  <si>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88</t>
    </r>
    <r>
      <rPr>
        <sz val="8"/>
        <color rgb="FF000000"/>
        <rFont val="仿宋_GB2312"/>
        <charset val="134"/>
      </rPr>
      <t>，完成公益电影放映、农家书屋书籍补充、档案数字化加工、困难广电用户收视维护、公共文化服务体系建设项目平台更新及图书馆数字化运行，图书采购、报刊征订等，做好文物保护，开展公共文化服务专题培训、文化惠民巡演、网络春晚、知时节读书会等活动，维护博物馆日常运行</t>
    </r>
  </si>
  <si>
    <t>项目资金拨付进度慢</t>
  </si>
  <si>
    <t>积极与财政国库沟通，尽快支付此项目剩余资金。</t>
  </si>
  <si>
    <r>
      <rPr>
        <sz val="9"/>
        <color rgb="FF000000"/>
        <rFont val="Times New Roman"/>
        <charset val="134"/>
      </rPr>
      <t>51041123T000009255054-</t>
    </r>
    <r>
      <rPr>
        <sz val="9"/>
        <color rgb="FF000000"/>
        <rFont val="仿宋_GB2312"/>
        <charset val="134"/>
      </rPr>
      <t>项目前期工作激励项目</t>
    </r>
  </si>
  <si>
    <r>
      <rPr>
        <sz val="9"/>
        <color rgb="FF000000"/>
        <rFont val="仿宋_GB2312"/>
        <charset val="134"/>
      </rPr>
      <t>利用迤资至师庄段拉</t>
    </r>
    <r>
      <rPr>
        <sz val="9"/>
        <color rgb="FF000000"/>
        <rFont val="宋体"/>
        <charset val="134"/>
      </rPr>
      <t>鲊</t>
    </r>
    <r>
      <rPr>
        <sz val="9"/>
        <color rgb="FF000000"/>
        <rFont val="Times New Roman"/>
        <charset val="134"/>
      </rPr>
      <t>—</t>
    </r>
    <r>
      <rPr>
        <sz val="9"/>
        <color rgb="FF000000"/>
        <rFont val="仿宋_GB2312"/>
        <charset val="134"/>
      </rPr>
      <t>花棚子</t>
    </r>
    <r>
      <rPr>
        <sz val="9"/>
        <color rgb="FF000000"/>
        <rFont val="Times New Roman"/>
        <charset val="134"/>
      </rPr>
      <t>13</t>
    </r>
    <r>
      <rPr>
        <sz val="9"/>
        <color rgb="FF000000"/>
        <rFont val="仿宋_GB2312"/>
        <charset val="134"/>
      </rPr>
      <t>公里铁路设施的成昆铁路遗址，编制成昆铁路实景活态博物馆项目策划方案，立体展示成昆铁路建设历史，用实景式车站博物馆的方式解密成昆传奇、三线精神，变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铁路遗存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为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网红产品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，弘扬成昆精神，讴歌英雄故事。</t>
    </r>
  </si>
  <si>
    <t>策划内容</t>
  </si>
  <si>
    <t>策划质量</t>
  </si>
  <si>
    <r>
      <rPr>
        <sz val="9"/>
        <color rgb="FF000000"/>
        <rFont val="仿宋_GB2312"/>
        <charset val="134"/>
      </rPr>
      <t>项目策划可全面整合成昆铁路遗存优势资源，符合仁和区文旅产业布局及仁和区大龙潭乡拉</t>
    </r>
    <r>
      <rPr>
        <sz val="9"/>
        <color rgb="FF000000"/>
        <rFont val="宋体"/>
        <charset val="134"/>
      </rPr>
      <t>鲊</t>
    </r>
    <r>
      <rPr>
        <sz val="9"/>
        <color rgb="FF000000"/>
        <rFont val="仿宋_GB2312"/>
        <charset val="134"/>
      </rPr>
      <t>片区发展要求，具有高度指导性和可行性。</t>
    </r>
  </si>
  <si>
    <r>
      <rPr>
        <sz val="8"/>
        <color rgb="FF000000"/>
        <rFont val="仿宋_GB2312"/>
        <charset val="134"/>
      </rPr>
      <t>项目策划可全面整合成昆铁路遗存优势资源，符合仁和区文旅产业布局及仁和区大龙潭乡拉</t>
    </r>
    <r>
      <rPr>
        <sz val="8"/>
        <color rgb="FF000000"/>
        <rFont val="宋体"/>
        <charset val="134"/>
      </rPr>
      <t>鲊</t>
    </r>
    <r>
      <rPr>
        <sz val="8"/>
        <color rgb="FF000000"/>
        <rFont val="仿宋_GB2312"/>
        <charset val="134"/>
      </rPr>
      <t>片区发展要求，具有高度指导性和可行性。</t>
    </r>
  </si>
  <si>
    <t>完成策划方案编制并提交成果</t>
  </si>
  <si>
    <t>带动招商引资</t>
  </si>
  <si>
    <t>通过科学合理的项目策划，进一步明确目标企业，增加项目招商吸引力，提升招商引资效率。</t>
  </si>
  <si>
    <t>部门满意度</t>
  </si>
  <si>
    <t>成本经费</t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</si>
  <si>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100</t>
    </r>
    <r>
      <rPr>
        <sz val="8"/>
        <color rgb="FF000000"/>
        <rFont val="仿宋_GB2312"/>
        <charset val="134"/>
      </rPr>
      <t>，项目策划可全面整合成昆铁路遗存优势资源，符合仁和区文旅产业布局及仁和区大龙潭乡拉</t>
    </r>
    <r>
      <rPr>
        <sz val="8"/>
        <color rgb="FF000000"/>
        <rFont val="宋体"/>
        <charset val="134"/>
      </rPr>
      <t>鲊</t>
    </r>
    <r>
      <rPr>
        <sz val="8"/>
        <color rgb="FF000000"/>
        <rFont val="仿宋_GB2312"/>
        <charset val="134"/>
      </rPr>
      <t>片区发展要求，具有高度指导性和可行性。</t>
    </r>
  </si>
  <si>
    <r>
      <rPr>
        <sz val="9"/>
        <color rgb="FF000000"/>
        <rFont val="Times New Roman"/>
        <charset val="134"/>
      </rPr>
      <t>51041124T000010111718-</t>
    </r>
    <r>
      <rPr>
        <sz val="9"/>
        <color rgb="FF000000"/>
        <rFont val="仿宋_GB2312"/>
        <charset val="134"/>
      </rPr>
      <t>中医药发展省级专项资金</t>
    </r>
  </si>
  <si>
    <t>以中草药种植和休闲农业为核心，叠加新型康养开发模式，以重塑康养内涵和改变养生养老方式为目标，兼顾项目经济效益同时促使普达健康产业升级，力争将普达打造为省级中草药健康旅游示范基地。</t>
  </si>
  <si>
    <t>规划中草药种植区域占地面积</t>
  </si>
  <si>
    <t>9000</t>
  </si>
  <si>
    <t>平方米</t>
  </si>
  <si>
    <t>中药草实验园</t>
  </si>
  <si>
    <t>10000</t>
  </si>
  <si>
    <t>种植中药材种类</t>
  </si>
  <si>
    <t>类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</si>
  <si>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年底前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</si>
  <si>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</t>
    </r>
  </si>
  <si>
    <r>
      <rPr>
        <sz val="8"/>
        <color rgb="FF000000"/>
        <rFont val="Times New Roman"/>
        <charset val="134"/>
      </rPr>
      <t>2024</t>
    </r>
    <r>
      <rPr>
        <sz val="8"/>
        <color rgb="FF000000"/>
        <rFont val="仿宋_GB2312"/>
        <charset val="134"/>
      </rPr>
      <t>年</t>
    </r>
  </si>
  <si>
    <t>生态效益指标</t>
  </si>
  <si>
    <t>项目建设地生态景观</t>
  </si>
  <si>
    <t>持续优化提升</t>
  </si>
  <si>
    <t>100</t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</si>
  <si>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100</t>
    </r>
    <r>
      <rPr>
        <sz val="8"/>
        <color rgb="FF000000"/>
        <rFont val="仿宋_GB2312"/>
        <charset val="134"/>
      </rPr>
      <t>，项目已完成中草药种植</t>
    </r>
    <r>
      <rPr>
        <sz val="8"/>
        <color rgb="FF000000"/>
        <rFont val="Times New Roman"/>
        <charset val="134"/>
      </rPr>
      <t>6000</t>
    </r>
    <r>
      <rPr>
        <sz val="8"/>
        <color rgb="FF000000"/>
        <rFont val="仿宋_GB2312"/>
        <charset val="134"/>
      </rPr>
      <t>亩，完成中草药试验园和百草园建设。</t>
    </r>
  </si>
  <si>
    <r>
      <rPr>
        <sz val="9"/>
        <color rgb="FF000000"/>
        <rFont val="Times New Roman"/>
        <charset val="134"/>
      </rPr>
      <t>51041124T000011733931-</t>
    </r>
    <r>
      <rPr>
        <sz val="9"/>
        <color rgb="FF000000"/>
        <rFont val="仿宋_GB2312"/>
        <charset val="134"/>
      </rPr>
      <t>生态环保示范旅游厕所建设项目</t>
    </r>
  </si>
  <si>
    <t>建旅游公厕</t>
  </si>
  <si>
    <t>成功完成旅游厕所建设</t>
  </si>
  <si>
    <t>完成旅游厕所建设</t>
  </si>
  <si>
    <t>项目完成时间</t>
  </si>
  <si>
    <t>促进旅游环境改善</t>
  </si>
  <si>
    <t>厕所成本</t>
  </si>
  <si>
    <t>42</t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</si>
  <si>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98</t>
    </r>
    <r>
      <rPr>
        <sz val="8"/>
        <color rgb="FF000000"/>
        <rFont val="仿宋_GB2312"/>
        <charset val="134"/>
      </rPr>
      <t>，成功建了旅游公厕。</t>
    </r>
  </si>
  <si>
    <r>
      <rPr>
        <sz val="9"/>
        <color rgb="FF000000"/>
        <rFont val="Times New Roman"/>
        <charset val="134"/>
      </rPr>
      <t>51041124T000011733934-</t>
    </r>
    <r>
      <rPr>
        <sz val="9"/>
        <color rgb="FF000000"/>
        <rFont val="仿宋_GB2312"/>
        <charset val="134"/>
      </rPr>
      <t>清理拖欠企业欠款</t>
    </r>
  </si>
  <si>
    <t>清理企业欠款</t>
  </si>
  <si>
    <t>清理以前年度的企业欠款，并完成支付。</t>
  </si>
  <si>
    <t>清理企业账款数量</t>
  </si>
  <si>
    <t>项</t>
  </si>
  <si>
    <r>
      <rPr>
        <sz val="8"/>
        <color rgb="FF000000"/>
        <rFont val="Times New Roman"/>
        <charset val="134"/>
      </rPr>
      <t>8</t>
    </r>
    <r>
      <rPr>
        <sz val="8"/>
        <color rgb="FF000000"/>
        <rFont val="仿宋_GB2312"/>
        <charset val="134"/>
      </rPr>
      <t>项</t>
    </r>
  </si>
  <si>
    <t>完成企业清账</t>
  </si>
  <si>
    <t>全年</t>
  </si>
  <si>
    <t>支持企业发展</t>
  </si>
  <si>
    <t>企业满意度</t>
  </si>
  <si>
    <t>清理企业账款</t>
  </si>
  <si>
    <t>88.3</t>
  </si>
  <si>
    <r>
      <rPr>
        <sz val="8"/>
        <color rgb="FF000000"/>
        <rFont val="Times New Roman"/>
        <charset val="134"/>
      </rPr>
      <t>88.25</t>
    </r>
    <r>
      <rPr>
        <sz val="8"/>
        <color rgb="FF000000"/>
        <rFont val="仿宋_GB2312"/>
        <charset val="134"/>
      </rPr>
      <t>万元</t>
    </r>
  </si>
  <si>
    <r>
      <rPr>
        <sz val="8"/>
        <color rgb="FF000000"/>
        <rFont val="仿宋_GB2312"/>
        <charset val="134"/>
      </rPr>
      <t>项目自评</t>
    </r>
    <r>
      <rPr>
        <sz val="8"/>
        <color rgb="FF000000"/>
        <rFont val="Times New Roman"/>
        <charset val="134"/>
      </rPr>
      <t>94</t>
    </r>
    <r>
      <rPr>
        <sz val="8"/>
        <color rgb="FF000000"/>
        <rFont val="仿宋_GB2312"/>
        <charset val="134"/>
      </rPr>
      <t>分，完成企业清账，支持企业发展。</t>
    </r>
  </si>
  <si>
    <t>项目负责人：李沛璇</t>
  </si>
  <si>
    <r>
      <rPr>
        <sz val="9"/>
        <color rgb="FF000000"/>
        <rFont val="Times New Roman"/>
        <charset val="134"/>
      </rPr>
      <t>51041124T000011790007-2023</t>
    </r>
    <r>
      <rPr>
        <sz val="9"/>
        <color rgb="FF000000"/>
        <rFont val="仿宋_GB2312"/>
        <charset val="134"/>
      </rPr>
      <t>年省级公共文化服务体系建设专项资金（非遗项目）</t>
    </r>
  </si>
  <si>
    <r>
      <rPr>
        <sz val="9"/>
        <color rgb="FF000000"/>
        <rFont val="仿宋_GB2312"/>
        <charset val="134"/>
      </rPr>
      <t>开展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非遗四川</t>
    </r>
    <r>
      <rPr>
        <sz val="9"/>
        <color rgb="FF000000"/>
        <rFont val="Times New Roman"/>
        <charset val="134"/>
      </rPr>
      <t>·</t>
    </r>
    <r>
      <rPr>
        <sz val="9"/>
        <color rgb="FF000000"/>
        <rFont val="仿宋_GB2312"/>
        <charset val="134"/>
      </rPr>
      <t>百城百艺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四川非遗品牌培育活动，加强保护传承、培塑文旅品牌、强化宣传推广、创新转化利用等</t>
    </r>
    <r>
      <rPr>
        <sz val="9"/>
        <color rgb="FF000000"/>
        <rFont val="Times New Roman"/>
        <charset val="134"/>
      </rPr>
      <t>4</t>
    </r>
    <r>
      <rPr>
        <sz val="9"/>
        <color rgb="FF000000"/>
        <rFont val="仿宋_GB2312"/>
        <charset val="134"/>
      </rPr>
      <t>个方面重点建设任务大力推进品牌培育和推广，积极开展知识产权保护利用，创新推动非遗项目转化利用，促进品牌赋能非遗传承发展，助力文化强省旅游强省建设。</t>
    </r>
  </si>
  <si>
    <r>
      <rPr>
        <sz val="9"/>
        <color rgb="FF000000"/>
        <rFont val="仿宋_GB2312"/>
        <charset val="134"/>
      </rPr>
      <t>仁和区开展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非遗四川</t>
    </r>
    <r>
      <rPr>
        <sz val="9"/>
        <color rgb="FF000000"/>
        <rFont val="Times New Roman"/>
        <charset val="134"/>
      </rPr>
      <t>·</t>
    </r>
    <r>
      <rPr>
        <sz val="9"/>
        <color rgb="FF000000"/>
        <rFont val="仿宋_GB2312"/>
        <charset val="134"/>
      </rPr>
      <t>百城百艺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四川非遗品牌培育活动，在加强保护传承、培塑文旅品牌、强化宣传推广、创新转化利用等</t>
    </r>
    <r>
      <rPr>
        <sz val="9"/>
        <color rgb="FF000000"/>
        <rFont val="Times New Roman"/>
        <charset val="134"/>
      </rPr>
      <t>4</t>
    </r>
    <r>
      <rPr>
        <sz val="9"/>
        <color rgb="FF000000"/>
        <rFont val="仿宋_GB2312"/>
        <charset val="134"/>
      </rPr>
      <t>个方面重点建设任务大力推进品牌培育和推广，积极开展知识产权保护利用，创新推动非遗项目转化利用，促进品牌赋能非遗传承发展，全面助力文化强省旅游强省建设，项目已全部实施完成。</t>
    </r>
  </si>
  <si>
    <t>加强对项目实施全过程监督，实施前局党组集体研究决定，实施过程中不定期督导项目进展情况、资金使用情况，及时发现和纠正项目实施过程中不规范的问题，实施完成后严格执行项目验收程序，对达不到验收标准的，立即进行整改，有效确保项目质量。</t>
  </si>
  <si>
    <t>财政未支付</t>
  </si>
  <si>
    <t>参与省内外重大宣传展示活动</t>
  </si>
  <si>
    <t>2</t>
  </si>
  <si>
    <t>场次</t>
  </si>
  <si>
    <r>
      <rPr>
        <sz val="8"/>
        <color rgb="FF000000"/>
        <rFont val="Times New Roman"/>
        <charset val="134"/>
      </rPr>
      <t>≥2</t>
    </r>
    <r>
      <rPr>
        <sz val="8"/>
        <color rgb="FF000000"/>
        <rFont val="仿宋_GB2312"/>
        <charset val="134"/>
      </rPr>
      <t>场</t>
    </r>
  </si>
  <si>
    <t>完成时间</t>
  </si>
  <si>
    <t>＜</t>
  </si>
  <si>
    <t>营造非遗保护氛围</t>
  </si>
  <si>
    <t>浓厚</t>
  </si>
  <si>
    <t>营造浓厚非遗保护氛围</t>
  </si>
  <si>
    <t>成本</t>
  </si>
  <si>
    <r>
      <rPr>
        <sz val="8"/>
        <color rgb="FF000000"/>
        <rFont val="Times New Roman"/>
        <charset val="134"/>
      </rPr>
      <t>27.26</t>
    </r>
    <r>
      <rPr>
        <sz val="8"/>
        <color rgb="FF000000"/>
        <rFont val="仿宋_GB2312"/>
        <charset val="134"/>
      </rPr>
      <t>万元</t>
    </r>
  </si>
  <si>
    <r>
      <rPr>
        <sz val="8"/>
        <color rgb="FF000000"/>
        <rFont val="仿宋_GB2312"/>
        <charset val="134"/>
      </rPr>
      <t>仁和区开展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非遗四川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仿宋_GB2312"/>
        <charset val="134"/>
      </rPr>
      <t>百城百艺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仿宋_GB2312"/>
        <charset val="134"/>
      </rPr>
      <t>四川非遗品牌培育活动，在加强保护传承、培塑文旅品牌、强化宣传推广、创新转化利用等</t>
    </r>
    <r>
      <rPr>
        <sz val="8"/>
        <color rgb="FF000000"/>
        <rFont val="Times New Roman"/>
        <charset val="134"/>
      </rPr>
      <t>4</t>
    </r>
    <r>
      <rPr>
        <sz val="8"/>
        <color rgb="FF000000"/>
        <rFont val="仿宋_GB2312"/>
        <charset val="134"/>
      </rPr>
      <t>个方面重点建设任务大力推进品牌培育和推广，积极开展知识产权保护利用，创新推动非遗项目转化利用，促进品牌赋能非遗传承发展，全面助力文化强省旅游强省建设。</t>
    </r>
  </si>
  <si>
    <r>
      <rPr>
        <sz val="8"/>
        <color rgb="FF000000"/>
        <rFont val="仿宋_GB2312"/>
        <charset val="134"/>
      </rPr>
      <t>苴却砚文化相关资料的收集、整理还不完善，对苴却砚雕刻技艺的传承保护还需进一步加强。</t>
    </r>
    <r>
      <rPr>
        <sz val="8"/>
        <color rgb="FF000000"/>
        <rFont val="Times New Roman"/>
        <charset val="134"/>
      </rPr>
      <t xml:space="preserve"> </t>
    </r>
  </si>
  <si>
    <t>进一步加强与省文旅厅的对接，积极争取更多的资金与政策支持，大力推进苴却砚文化保护传承利用各项工作，加快区域内苴却砚文化产品开发、非遗传承保护、推进文旅融合发展，不断扩大苴却砚文化的知名度，扩展文旅的消费力。</t>
  </si>
  <si>
    <r>
      <rPr>
        <sz val="9"/>
        <color rgb="FF000000"/>
        <rFont val="Times New Roman"/>
        <charset val="134"/>
      </rPr>
      <t>51041124T000011801510-2023</t>
    </r>
    <r>
      <rPr>
        <sz val="9"/>
        <color rgb="FF000000"/>
        <rFont val="仿宋_GB2312"/>
        <charset val="134"/>
      </rPr>
      <t>年省级文化和旅游发展专项资金（第三批）</t>
    </r>
  </si>
  <si>
    <t>完成攀枝花市仁和区务本乡大黑山结义石林游步道项目建设，完善大火山村旅游基础设施建设，促进大黑山森林公园生态旅游发展，形成农文旅融合发展示范，推动区域乡村振兴。</t>
  </si>
  <si>
    <t>完成游步道、旅游厕所、标识标牌等建设。</t>
  </si>
  <si>
    <r>
      <rPr>
        <sz val="9"/>
        <color rgb="FF000000"/>
        <rFont val="仿宋_GB2312"/>
        <charset val="134"/>
      </rPr>
      <t>新建公共卫生间</t>
    </r>
    <r>
      <rPr>
        <sz val="9"/>
        <color rgb="FF000000"/>
        <rFont val="Times New Roman"/>
        <charset val="134"/>
      </rPr>
      <t>50</t>
    </r>
    <r>
      <rPr>
        <sz val="9"/>
        <color rgb="FF000000"/>
        <rFont val="宋体"/>
        <charset val="134"/>
      </rPr>
      <t>㎡</t>
    </r>
    <r>
      <rPr>
        <sz val="9"/>
        <color rgb="FF000000"/>
        <rFont val="仿宋_GB2312"/>
        <charset val="134"/>
      </rPr>
      <t>、新建标识标牌</t>
    </r>
    <r>
      <rPr>
        <sz val="9"/>
        <color rgb="FF000000"/>
        <rFont val="Times New Roman"/>
        <charset val="134"/>
      </rPr>
      <t>47</t>
    </r>
    <r>
      <rPr>
        <sz val="9"/>
        <color rgb="FF000000"/>
        <rFont val="仿宋_GB2312"/>
        <charset val="134"/>
      </rPr>
      <t>个、新建游步道</t>
    </r>
    <r>
      <rPr>
        <sz val="9"/>
        <color rgb="FF000000"/>
        <rFont val="Times New Roman"/>
        <charset val="134"/>
      </rPr>
      <t>637</t>
    </r>
    <r>
      <rPr>
        <sz val="9"/>
        <color rgb="FF000000"/>
        <rFont val="仿宋_GB2312"/>
        <charset val="134"/>
      </rPr>
      <t>米等。项目于</t>
    </r>
    <r>
      <rPr>
        <sz val="9"/>
        <color rgb="FF000000"/>
        <rFont val="Times New Roman"/>
        <charset val="134"/>
      </rPr>
      <t>2025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月开工，</t>
    </r>
    <r>
      <rPr>
        <sz val="9"/>
        <color rgb="FF000000"/>
        <rFont val="Times New Roman"/>
        <charset val="134"/>
      </rPr>
      <t>2025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3</t>
    </r>
    <r>
      <rPr>
        <sz val="9"/>
        <color rgb="FF000000"/>
        <rFont val="仿宋_GB2312"/>
        <charset val="134"/>
      </rPr>
      <t>月竣工，正在进行结算与审计。</t>
    </r>
  </si>
  <si>
    <t>项目正在进行结算与审计，待审计结束后支付</t>
  </si>
  <si>
    <t>登山游步道</t>
  </si>
  <si>
    <t>条</t>
  </si>
  <si>
    <t>竣工率</t>
  </si>
  <si>
    <t>促进乡村旅游发展成效</t>
  </si>
  <si>
    <t>明显</t>
  </si>
  <si>
    <t>促进大黑山森林公园生态旅游发展</t>
  </si>
  <si>
    <t>建设成本</t>
  </si>
  <si>
    <t>80</t>
  </si>
  <si>
    <r>
      <rPr>
        <sz val="8"/>
        <color rgb="FF000000"/>
        <rFont val="仿宋_GB2312"/>
        <charset val="134"/>
      </rPr>
      <t>项目于</t>
    </r>
    <r>
      <rPr>
        <sz val="8"/>
        <color rgb="FF000000"/>
        <rFont val="Times New Roman"/>
        <charset val="134"/>
      </rPr>
      <t>2025</t>
    </r>
    <r>
      <rPr>
        <sz val="8"/>
        <color rgb="FF000000"/>
        <rFont val="仿宋_GB2312"/>
        <charset val="134"/>
      </rPr>
      <t>年</t>
    </r>
    <r>
      <rPr>
        <sz val="8"/>
        <color rgb="FF000000"/>
        <rFont val="Times New Roman"/>
        <charset val="134"/>
      </rPr>
      <t>1</t>
    </r>
    <r>
      <rPr>
        <sz val="8"/>
        <color rgb="FF000000"/>
        <rFont val="仿宋_GB2312"/>
        <charset val="134"/>
      </rPr>
      <t>月开工，新建公共卫生间</t>
    </r>
    <r>
      <rPr>
        <sz val="8"/>
        <color rgb="FF000000"/>
        <rFont val="Times New Roman"/>
        <charset val="134"/>
      </rPr>
      <t>50</t>
    </r>
    <r>
      <rPr>
        <sz val="8"/>
        <color rgb="FF000000"/>
        <rFont val="宋体"/>
        <charset val="134"/>
      </rPr>
      <t>㎡</t>
    </r>
    <r>
      <rPr>
        <sz val="8"/>
        <color rgb="FF000000"/>
        <rFont val="仿宋_GB2312"/>
        <charset val="134"/>
      </rPr>
      <t>、新建标识标牌</t>
    </r>
    <r>
      <rPr>
        <sz val="8"/>
        <color rgb="FF000000"/>
        <rFont val="Times New Roman"/>
        <charset val="134"/>
      </rPr>
      <t>47</t>
    </r>
    <r>
      <rPr>
        <sz val="8"/>
        <color rgb="FF000000"/>
        <rFont val="仿宋_GB2312"/>
        <charset val="134"/>
      </rPr>
      <t>个、新建游步道</t>
    </r>
    <r>
      <rPr>
        <sz val="8"/>
        <color rgb="FF000000"/>
        <rFont val="Times New Roman"/>
        <charset val="134"/>
      </rPr>
      <t>637</t>
    </r>
    <r>
      <rPr>
        <sz val="8"/>
        <color rgb="FF000000"/>
        <rFont val="仿宋_GB2312"/>
        <charset val="134"/>
      </rPr>
      <t>米等，于</t>
    </r>
    <r>
      <rPr>
        <sz val="8"/>
        <color rgb="FF000000"/>
        <rFont val="Times New Roman"/>
        <charset val="134"/>
      </rPr>
      <t>2025</t>
    </r>
    <r>
      <rPr>
        <sz val="8"/>
        <color rgb="FF000000"/>
        <rFont val="仿宋_GB2312"/>
        <charset val="134"/>
      </rPr>
      <t>年</t>
    </r>
    <r>
      <rPr>
        <sz val="8"/>
        <color rgb="FF000000"/>
        <rFont val="Times New Roman"/>
        <charset val="134"/>
      </rPr>
      <t>3</t>
    </r>
    <r>
      <rPr>
        <sz val="8"/>
        <color rgb="FF000000"/>
        <rFont val="仿宋_GB2312"/>
        <charset val="134"/>
      </rPr>
      <t>月竣工，正在进行结算与审计。因还未支付资金，因此自评得分</t>
    </r>
    <r>
      <rPr>
        <sz val="8"/>
        <color rgb="FF000000"/>
        <rFont val="Times New Roman"/>
        <charset val="134"/>
      </rPr>
      <t>90</t>
    </r>
    <r>
      <rPr>
        <sz val="8"/>
        <color rgb="FF000000"/>
        <rFont val="仿宋_GB2312"/>
        <charset val="134"/>
      </rPr>
      <t>分。</t>
    </r>
  </si>
  <si>
    <t>项目负责人：钟永彬</t>
  </si>
  <si>
    <r>
      <rPr>
        <sz val="9"/>
        <color rgb="FF000000"/>
        <rFont val="Times New Roman"/>
        <charset val="134"/>
      </rPr>
      <t>51041125T000012251562-2024</t>
    </r>
    <r>
      <rPr>
        <sz val="9"/>
        <color rgb="FF000000"/>
        <rFont val="仿宋_GB2312"/>
        <charset val="134"/>
      </rPr>
      <t>年省级文化和旅游发展专项资金（第一批）</t>
    </r>
  </si>
  <si>
    <r>
      <rPr>
        <sz val="9"/>
        <color rgb="FF000000"/>
        <rFont val="仿宋_GB2312"/>
        <charset val="134"/>
      </rPr>
      <t>完成迤沙拉</t>
    </r>
    <r>
      <rPr>
        <sz val="9"/>
        <color rgb="FF000000"/>
        <rFont val="Times New Roman"/>
        <charset val="134"/>
      </rPr>
      <t xml:space="preserve"> 4A </t>
    </r>
    <r>
      <rPr>
        <sz val="9"/>
        <color rgb="FF000000"/>
        <rFont val="仿宋_GB2312"/>
        <charset val="134"/>
      </rPr>
      <t>级景区综合提升项目建设，优化迤沙拉</t>
    </r>
    <r>
      <rPr>
        <sz val="9"/>
        <color rgb="FF000000"/>
        <rFont val="Times New Roman"/>
        <charset val="134"/>
      </rPr>
      <t>4A</t>
    </r>
    <r>
      <rPr>
        <sz val="9"/>
        <color rgb="FF000000"/>
        <rFont val="仿宋_GB2312"/>
        <charset val="134"/>
      </rPr>
      <t>级景区旅游服务供给，丰富产业业态，提升景区旅游服务质量，增加景区吸引力和留客力。</t>
    </r>
  </si>
  <si>
    <t>已完成项目设计，正在进行财评。</t>
  </si>
  <si>
    <t>实施茶马驿站、文化长廊、景观小品、标识标牌等内容，现已完成项目设计，正在进行财评。</t>
  </si>
  <si>
    <t>项目还未开工</t>
  </si>
  <si>
    <t>文化长廊</t>
  </si>
  <si>
    <t>标识标牌</t>
  </si>
  <si>
    <r>
      <rPr>
        <sz val="9"/>
        <color rgb="FF000000"/>
        <rFont val="仿宋_GB2312"/>
        <charset val="134"/>
      </rPr>
      <t>满足</t>
    </r>
    <r>
      <rPr>
        <sz val="9"/>
        <color rgb="FF000000"/>
        <rFont val="Times New Roman"/>
        <charset val="134"/>
      </rPr>
      <t>4A</t>
    </r>
    <r>
      <rPr>
        <sz val="9"/>
        <color rgb="FF000000"/>
        <rFont val="仿宋_GB2312"/>
        <charset val="134"/>
      </rPr>
      <t>级标准</t>
    </r>
  </si>
  <si>
    <t>可增加就业岗位</t>
  </si>
  <si>
    <t>建设项目使用期限</t>
  </si>
  <si>
    <t>项目建设成本</t>
  </si>
  <si>
    <r>
      <rPr>
        <sz val="8"/>
        <color rgb="FF000000"/>
        <rFont val="仿宋_GB2312"/>
        <charset val="134"/>
      </rPr>
      <t>项目正在进行财评，还未开工，自评得分</t>
    </r>
    <r>
      <rPr>
        <sz val="8"/>
        <color rgb="FF000000"/>
        <rFont val="Times New Roman"/>
        <charset val="134"/>
      </rPr>
      <t>0</t>
    </r>
    <r>
      <rPr>
        <sz val="8"/>
        <color rgb="FF000000"/>
        <rFont val="仿宋_GB2312"/>
        <charset val="134"/>
      </rPr>
      <t>。</t>
    </r>
  </si>
  <si>
    <r>
      <rPr>
        <sz val="9"/>
        <color rgb="FF000000"/>
        <rFont val="Times New Roman"/>
        <charset val="134"/>
      </rPr>
      <t>51041125T000012638071-</t>
    </r>
    <r>
      <rPr>
        <sz val="9"/>
        <color rgb="FF000000"/>
        <rFont val="仿宋_GB2312"/>
        <charset val="134"/>
      </rPr>
      <t>公务车辆购置经费</t>
    </r>
  </si>
  <si>
    <t>购买公务用车</t>
  </si>
  <si>
    <r>
      <rPr>
        <sz val="9"/>
        <color rgb="FF000000"/>
        <rFont val="仿宋_GB2312"/>
        <charset val="134"/>
      </rPr>
      <t>购买公务用车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辆</t>
    </r>
  </si>
  <si>
    <r>
      <rPr>
        <sz val="9"/>
        <color rgb="FF000000"/>
        <rFont val="仿宋_GB2312"/>
        <charset val="134"/>
      </rPr>
      <t>通过比选，购买公务用车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辆。</t>
    </r>
  </si>
  <si>
    <t>车</t>
  </si>
  <si>
    <t>辆</t>
  </si>
  <si>
    <r>
      <rPr>
        <sz val="8"/>
        <color rgb="FF000000"/>
        <rFont val="Times New Roman"/>
        <charset val="134"/>
      </rPr>
      <t>1</t>
    </r>
    <r>
      <rPr>
        <sz val="8"/>
        <color rgb="FF000000"/>
        <rFont val="仿宋_GB2312"/>
        <charset val="134"/>
      </rPr>
      <t>辆</t>
    </r>
  </si>
  <si>
    <t>购买符合规定的车辆</t>
  </si>
  <si>
    <t>皮卡车</t>
  </si>
  <si>
    <t>保障各项日常工作的开展</t>
  </si>
  <si>
    <t>保证区文广旅局执法检查、应急广播等日常工作的正常开展</t>
  </si>
  <si>
    <t>使用者满意度</t>
  </si>
  <si>
    <t>购车经费</t>
  </si>
  <si>
    <r>
      <rPr>
        <sz val="8"/>
        <color rgb="FF000000"/>
        <rFont val="Times New Roman"/>
        <charset val="134"/>
      </rPr>
      <t>17.93</t>
    </r>
    <r>
      <rPr>
        <sz val="8"/>
        <color rgb="FF000000"/>
        <rFont val="仿宋_GB2312"/>
        <charset val="134"/>
      </rPr>
      <t>万元</t>
    </r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</si>
  <si>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100</t>
    </r>
    <r>
      <rPr>
        <sz val="8"/>
        <color rgb="FF000000"/>
        <rFont val="仿宋_GB2312"/>
        <charset val="134"/>
      </rPr>
      <t>分，项目实施保证区文广旅局执法检查、应急广播等日常工作的正常开展。</t>
    </r>
  </si>
  <si>
    <r>
      <rPr>
        <sz val="9"/>
        <color rgb="FF000000"/>
        <rFont val="Times New Roman"/>
        <charset val="134"/>
      </rPr>
      <t>51041125T000012763618-</t>
    </r>
    <r>
      <rPr>
        <sz val="9"/>
        <color rgb="FF000000"/>
        <rFont val="仿宋_GB2312"/>
        <charset val="134"/>
      </rPr>
      <t>中央支持地方公共文化服务体系建设补助资金</t>
    </r>
  </si>
  <si>
    <t>完成公益电影放映、农家书屋书籍补充、档案数字化加工、图文两馆数字化运行，图书采购、报刊征订等，做好文物保护，开展公共文化服务专题培训、知时节读书会等活动，维护博物馆日常运行。</t>
  </si>
  <si>
    <t>公共文化服务专题培训人数</t>
  </si>
  <si>
    <t>名</t>
  </si>
  <si>
    <t>基本公共文化服务</t>
  </si>
  <si>
    <t>做好公共文化场馆免费开放、图书配备、电影放映服务、数字化建设、文化培训、志愿服务及各类文化活动等，丰富广大群众精神文化需求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</si>
  <si>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-2025</t>
    </r>
    <r>
      <rPr>
        <sz val="9"/>
        <color rgb="FF000000"/>
        <rFont val="仿宋_GB2312"/>
        <charset val="134"/>
      </rPr>
      <t>年</t>
    </r>
  </si>
  <si>
    <t>提高公共服务效能</t>
  </si>
  <si>
    <t>提供电影放映、文化活动等公共文化服务，保障群众基本文化需求，丰富辖区群众精神文化生活，促进精神生活共同富裕</t>
  </si>
  <si>
    <t>1794634.7</t>
  </si>
  <si>
    <t>元</t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</si>
  <si>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81</t>
    </r>
    <r>
      <rPr>
        <sz val="8"/>
        <color rgb="FF000000"/>
        <rFont val="仿宋_GB2312"/>
        <charset val="134"/>
      </rPr>
      <t>，完成公益电影放映、农家书屋书籍补充、档案数字化加工、图文两馆数字化运行，图书采购、报刊征订等，做好文物保护，开展公共文化服务专题培训、知时节读书会等活动，维护博物馆日常运行。</t>
    </r>
  </si>
  <si>
    <r>
      <rPr>
        <sz val="9"/>
        <color rgb="FF000000"/>
        <rFont val="Times New Roman"/>
        <charset val="134"/>
      </rPr>
      <t>51041125T000013008426-“</t>
    </r>
    <r>
      <rPr>
        <sz val="9"/>
        <color rgb="FF000000"/>
        <rFont val="仿宋_GB2312"/>
        <charset val="134"/>
      </rPr>
      <t>引客入攀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专项工作经费</t>
    </r>
  </si>
  <si>
    <r>
      <rPr>
        <sz val="9"/>
        <color rgb="FF000000"/>
        <rFont val="仿宋_GB2312"/>
        <charset val="134"/>
      </rPr>
      <t>引客入攀办公室设在区文广旅局，负责承担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引客入攀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工作专班具体工作，需加强开展外出考察学习、企业考察接待、宣传推介、部门统筹协调、办会办公等工作。</t>
    </r>
  </si>
  <si>
    <t>开展外出考察学习、企业考察接待、宣传推介、部门统筹协调、办会办公等工作。</t>
  </si>
  <si>
    <r>
      <rPr>
        <sz val="9"/>
        <color rgb="FF000000"/>
        <rFont val="仿宋_GB2312"/>
        <charset val="134"/>
      </rPr>
      <t>负责承担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引客入攀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工作专班具体工作，需加强开展外出考察学习、企业考察接待、宣传推介、部门统筹协调、办会办公等工作。</t>
    </r>
  </si>
  <si>
    <t>外出考察学习</t>
  </si>
  <si>
    <t>次</t>
  </si>
  <si>
    <r>
      <rPr>
        <sz val="9"/>
        <color rgb="FF000000"/>
        <rFont val="Times New Roman"/>
        <charset val="134"/>
      </rPr>
      <t>≥3</t>
    </r>
    <r>
      <rPr>
        <sz val="9"/>
        <color rgb="FF000000"/>
        <rFont val="仿宋_GB2312"/>
        <charset val="134"/>
      </rPr>
      <t>次</t>
    </r>
  </si>
  <si>
    <r>
      <rPr>
        <sz val="9"/>
        <color rgb="FF000000"/>
        <rFont val="仿宋_GB2312"/>
        <charset val="134"/>
      </rPr>
      <t>高效推进全区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引客入攀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和留客行动</t>
    </r>
  </si>
  <si>
    <r>
      <rPr>
        <sz val="9"/>
        <color rgb="FF000000"/>
        <rFont val="仿宋_GB2312"/>
        <charset val="134"/>
      </rPr>
      <t>贯彻落实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消费促进年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、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大抓落实年</t>
    </r>
    <r>
      <rPr>
        <sz val="9"/>
        <color rgb="FF000000"/>
        <rFont val="Times New Roman"/>
        <charset val="134"/>
      </rPr>
      <t>”</t>
    </r>
  </si>
  <si>
    <r>
      <rPr>
        <sz val="9"/>
        <color rgb="FF000000"/>
        <rFont val="仿宋_GB2312"/>
        <charset val="134"/>
      </rPr>
      <t>推进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引客入攀</t>
    </r>
    <r>
      <rPr>
        <sz val="9"/>
        <color rgb="FF000000"/>
        <rFont val="Times New Roman"/>
        <charset val="134"/>
      </rPr>
      <t>”</t>
    </r>
  </si>
  <si>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引客入攀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专项工作经费</t>
    </r>
  </si>
  <si>
    <t>30</t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</si>
  <si>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100</t>
    </r>
    <r>
      <rPr>
        <sz val="8"/>
        <color rgb="FF000000"/>
        <rFont val="仿宋_GB2312"/>
        <charset val="134"/>
      </rPr>
      <t>分，项目实施高效推进全区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引客入攀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仿宋_GB2312"/>
        <charset val="134"/>
      </rPr>
      <t>和留客行动，完成了展外出考察学习、企业考察接待、宣传推介、部门统筹协调、办会办公等工作。</t>
    </r>
  </si>
  <si>
    <r>
      <rPr>
        <sz val="9"/>
        <color rgb="FF000000"/>
        <rFont val="Times New Roman"/>
        <charset val="134"/>
      </rPr>
      <t>51041125T000013026689-</t>
    </r>
    <r>
      <rPr>
        <sz val="9"/>
        <color rgb="FF000000"/>
        <rFont val="仿宋_GB2312"/>
        <charset val="134"/>
      </rPr>
      <t>攀财资教〔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〕</t>
    </r>
    <r>
      <rPr>
        <sz val="9"/>
        <color rgb="FF000000"/>
        <rFont val="Times New Roman"/>
        <charset val="134"/>
      </rPr>
      <t>71</t>
    </r>
    <r>
      <rPr>
        <sz val="9"/>
        <color rgb="FF000000"/>
        <rFont val="仿宋_GB2312"/>
        <charset val="134"/>
      </rPr>
      <t>号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年市级公共文化服务体系建设专项补助资金（广播电视村村通向户户通升级）</t>
    </r>
  </si>
  <si>
    <r>
      <rPr>
        <sz val="10"/>
        <color rgb="FF000000"/>
        <rFont val="仿宋_GB2312"/>
        <charset val="134"/>
      </rPr>
      <t>加强对全区</t>
    </r>
    <r>
      <rPr>
        <sz val="10"/>
        <color rgb="FF000000"/>
        <rFont val="Times New Roman"/>
        <charset val="134"/>
      </rPr>
      <t>965</t>
    </r>
    <r>
      <rPr>
        <sz val="10"/>
        <color rgb="FF000000"/>
        <rFont val="仿宋_GB2312"/>
        <charset val="134"/>
      </rPr>
      <t>个电视户户通点位和</t>
    </r>
    <r>
      <rPr>
        <sz val="10"/>
        <color rgb="FF000000"/>
        <rFont val="Times New Roman"/>
        <charset val="134"/>
      </rPr>
      <t>13</t>
    </r>
    <r>
      <rPr>
        <sz val="10"/>
        <color rgb="FF000000"/>
        <rFont val="仿宋_GB2312"/>
        <charset val="134"/>
      </rPr>
      <t>个乡镇、</t>
    </r>
    <r>
      <rPr>
        <sz val="10"/>
        <color rgb="FF000000"/>
        <rFont val="Times New Roman"/>
        <charset val="134"/>
      </rPr>
      <t>64</t>
    </r>
    <r>
      <rPr>
        <sz val="10"/>
        <color rgb="FF000000"/>
        <rFont val="仿宋_GB2312"/>
        <charset val="134"/>
      </rPr>
      <t>个村广播村村响的运行维护监管，配足运行维护设备，提高运行维护人员的服务水平，满足群众看电视和听广播的需求。</t>
    </r>
  </si>
  <si>
    <r>
      <rPr>
        <sz val="10"/>
        <color rgb="FF000000"/>
        <rFont val="仿宋_GB2312"/>
        <charset val="134"/>
      </rPr>
      <t>已完成，通过日常考核检查和年底考核相互结合，加强对仁和区网络公司承包的广播电视运行维护监管，提升服务质量和服务水平。</t>
    </r>
  </si>
  <si>
    <r>
      <rPr>
        <sz val="10"/>
        <color rgb="FF000000"/>
        <rFont val="仿宋_GB2312"/>
        <charset val="134"/>
      </rPr>
      <t>按照广播村村响、电视户户通系统设备设施、元器件、传输链路等运行管理及维护维修服务机制，对全区</t>
    </r>
    <r>
      <rPr>
        <sz val="10"/>
        <color rgb="FF000000"/>
        <rFont val="Times New Roman"/>
        <charset val="134"/>
      </rPr>
      <t>13</t>
    </r>
    <r>
      <rPr>
        <sz val="10"/>
        <color rgb="FF000000"/>
        <rFont val="仿宋_GB2312"/>
        <charset val="134"/>
      </rPr>
      <t>个镇（乡）、</t>
    </r>
    <r>
      <rPr>
        <sz val="10"/>
        <color rgb="FF000000"/>
        <rFont val="Times New Roman"/>
        <charset val="134"/>
      </rPr>
      <t>64</t>
    </r>
    <r>
      <rPr>
        <sz val="10"/>
        <color rgb="FF000000"/>
        <rFont val="仿宋_GB2312"/>
        <charset val="134"/>
      </rPr>
      <t>个村、</t>
    </r>
    <r>
      <rPr>
        <sz val="10"/>
        <color rgb="FF000000"/>
        <rFont val="Times New Roman"/>
        <charset val="134"/>
      </rPr>
      <t>18</t>
    </r>
    <r>
      <rPr>
        <sz val="10"/>
        <color rgb="FF000000"/>
        <rFont val="仿宋_GB2312"/>
        <charset val="134"/>
      </rPr>
      <t>个社区（全区</t>
    </r>
    <r>
      <rPr>
        <sz val="10"/>
        <color rgb="FF000000"/>
        <rFont val="Times New Roman"/>
        <charset val="134"/>
      </rPr>
      <t>25</t>
    </r>
    <r>
      <rPr>
        <sz val="10"/>
        <color rgb="FF000000"/>
        <rFont val="仿宋_GB2312"/>
        <charset val="134"/>
      </rPr>
      <t>个社区，其中有</t>
    </r>
    <r>
      <rPr>
        <sz val="10"/>
        <color rgb="FF000000"/>
        <rFont val="Times New Roman"/>
        <charset val="134"/>
      </rPr>
      <t>18</t>
    </r>
    <r>
      <rPr>
        <sz val="10"/>
        <color rgb="FF000000"/>
        <rFont val="仿宋_GB2312"/>
        <charset val="134"/>
      </rPr>
      <t>个社区有广播室）的广播点位、电视用户（地面数字电视、直播卫星电视）、公共</t>
    </r>
    <r>
      <rPr>
        <sz val="10"/>
        <color rgb="FF000000"/>
        <rFont val="Times New Roman"/>
        <charset val="134"/>
      </rPr>
      <t>WIFI</t>
    </r>
    <r>
      <rPr>
        <sz val="10"/>
        <color rgb="FF000000"/>
        <rFont val="仿宋_GB2312"/>
        <charset val="134"/>
      </rPr>
      <t>和仁和区已建的广播电视公共服务网点等进行维修维护服务，保证全年广播村村响、电视户户通、广播电视公共服务网点正常运行，保障群众能正常听广播、看电视。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</si>
  <si>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年区财政资金紧张暂未支付。</t>
    </r>
  </si>
  <si>
    <r>
      <rPr>
        <sz val="9"/>
        <color rgb="FF000000"/>
        <rFont val="仿宋_GB2312"/>
        <charset val="134"/>
      </rPr>
      <t>电视户户通</t>
    </r>
  </si>
  <si>
    <t>965</t>
  </si>
  <si>
    <r>
      <rPr>
        <sz val="9"/>
        <color rgb="FF000000"/>
        <rFont val="仿宋_GB2312"/>
        <charset val="134"/>
      </rPr>
      <t>广播村村响能正常响、长期响</t>
    </r>
  </si>
  <si>
    <r>
      <rPr>
        <sz val="9"/>
        <color rgb="FF000000"/>
        <rFont val="仿宋_GB2312"/>
        <charset val="134"/>
      </rPr>
      <t>仁和区各乡镇、村广播村村响能正常响、长期响</t>
    </r>
  </si>
  <si>
    <r>
      <rPr>
        <sz val="9"/>
        <color rgb="FF000000"/>
        <rFont val="仿宋_GB2312"/>
        <charset val="134"/>
      </rPr>
      <t>年初做好广播相关运行维护的计划安排，加强对各乡镇、村级广播站、室监管，负责设备日常维护，特别是雨季、防火季节、重大节庆活动等安全保障期；做好电视日常运行维护，重点是雨季、防火季节多发期、重大节庆活动安全保障期，广播电视网络安全隐患巡查和应急保障，确保安全正常播出。</t>
    </r>
  </si>
  <si>
    <r>
      <rPr>
        <sz val="9"/>
        <color rgb="FF000000"/>
        <rFont val="仿宋_GB2312"/>
        <charset val="134"/>
      </rPr>
      <t>为了满足辖区群众收看电视需求，为了满足辖区群众收听广播愿望，及时收听到党和国家的声音</t>
    </r>
  </si>
  <si>
    <r>
      <rPr>
        <sz val="9"/>
        <color rgb="FF000000"/>
        <rFont val="仿宋_GB2312"/>
        <charset val="134"/>
      </rPr>
      <t>满足辖区群众特别是贫困户看电视需求，提高幸福指数。广播是思想舆论阵地，肩负着传播社会主义先进文化、巩固发展社会主义意识形态的重任。还是党和政府的喉舌，是社会的主流媒体，肩负传播党和政府的声音。通过广播能坚守我们的文化阵地，及时将党和政府的声音传达基层。</t>
    </r>
  </si>
  <si>
    <r>
      <rPr>
        <sz val="9"/>
        <color rgb="FF000000"/>
        <rFont val="仿宋_GB2312"/>
        <charset val="134"/>
      </rPr>
      <t>广播电视运维费</t>
    </r>
  </si>
  <si>
    <t>44.38</t>
  </si>
  <si>
    <t>广播电视设备正常运行，群众能正常收看电视收听广播。</t>
  </si>
  <si>
    <r>
      <rPr>
        <sz val="9"/>
        <color rgb="FF000000"/>
        <rFont val="Times New Roman"/>
        <charset val="134"/>
      </rPr>
      <t>51041123Y000009131578-</t>
    </r>
    <r>
      <rPr>
        <sz val="9"/>
        <color rgb="FF000000"/>
        <rFont val="仿宋_GB2312"/>
        <charset val="134"/>
      </rPr>
      <t>苴却砚博物馆日常管理及运行维护费</t>
    </r>
  </si>
  <si>
    <r>
      <rPr>
        <sz val="9"/>
        <color rgb="FF000000"/>
        <rFont val="仿宋_GB2312"/>
        <charset val="134"/>
      </rPr>
      <t>攀枝花苴却砚博物馆现已备案成功（川文博备【</t>
    </r>
    <r>
      <rPr>
        <sz val="9"/>
        <color rgb="FF000000"/>
        <rFont val="Times New Roman"/>
        <charset val="134"/>
      </rPr>
      <t>2020</t>
    </r>
    <r>
      <rPr>
        <sz val="9"/>
        <color rgb="FF000000"/>
        <rFont val="仿宋_GB2312"/>
        <charset val="134"/>
      </rPr>
      <t>】</t>
    </r>
    <r>
      <rPr>
        <sz val="9"/>
        <color rgb="FF000000"/>
        <rFont val="Times New Roman"/>
        <charset val="134"/>
      </rPr>
      <t>8</t>
    </r>
    <r>
      <rPr>
        <sz val="9"/>
        <color rgb="FF000000"/>
        <rFont val="仿宋_GB2312"/>
        <charset val="134"/>
      </rPr>
      <t>号），正努力争创国家三级博物馆，更好的宣传仁和区苴却砚文化。以教育、研究、欣赏为目的，收藏、保护并向公告讲述苴却砚的历史变迁，展示苴却原石及现代苴却砚雕刻作品。</t>
    </r>
  </si>
  <si>
    <r>
      <rPr>
        <sz val="9"/>
        <color rgb="FF000000"/>
        <rFont val="仿宋_GB2312"/>
        <charset val="134"/>
      </rPr>
      <t>项目申报内容与具体实施内容基本相符，基本达成项目绩效目标。</t>
    </r>
  </si>
  <si>
    <r>
      <rPr>
        <sz val="9"/>
        <color rgb="FF000000"/>
        <rFont val="仿宋_GB2312"/>
        <charset val="134"/>
      </rPr>
      <t>项目支付依据合法合规，并严格执行财务管理制度，及时进行账务处理，会计核算规范。</t>
    </r>
  </si>
  <si>
    <r>
      <rPr>
        <sz val="9"/>
        <color rgb="FF000000"/>
        <rFont val="仿宋_GB2312"/>
        <charset val="134"/>
      </rPr>
      <t>博物馆工作人员</t>
    </r>
  </si>
  <si>
    <r>
      <rPr>
        <sz val="9"/>
        <color rgb="FF000000"/>
        <rFont val="仿宋_GB2312"/>
        <charset val="134"/>
      </rPr>
      <t>名</t>
    </r>
  </si>
  <si>
    <r>
      <rPr>
        <i/>
        <sz val="8"/>
        <color rgb="FF000000"/>
        <rFont val="Times New Roman"/>
        <charset val="134"/>
      </rPr>
      <t>3</t>
    </r>
    <r>
      <rPr>
        <i/>
        <sz val="8"/>
        <color rgb="FF000000"/>
        <rFont val="仿宋_GB2312"/>
        <charset val="134"/>
      </rPr>
      <t>名</t>
    </r>
  </si>
  <si>
    <r>
      <rPr>
        <sz val="9"/>
        <color rgb="FF000000"/>
        <rFont val="仿宋_GB2312"/>
        <charset val="134"/>
      </rPr>
      <t>博物馆物业管理</t>
    </r>
  </si>
  <si>
    <r>
      <rPr>
        <i/>
        <sz val="8"/>
        <color rgb="FF000000"/>
        <rFont val="Times New Roman"/>
        <charset val="134"/>
      </rPr>
      <t>1</t>
    </r>
    <r>
      <rPr>
        <i/>
        <sz val="8"/>
        <color rgb="FF000000"/>
        <rFont val="仿宋_GB2312"/>
        <charset val="134"/>
      </rPr>
      <t>项</t>
    </r>
  </si>
  <si>
    <r>
      <rPr>
        <sz val="9"/>
        <color rgb="FF000000"/>
        <rFont val="仿宋_GB2312"/>
        <charset val="134"/>
      </rPr>
      <t>加强对博物馆的管理</t>
    </r>
  </si>
  <si>
    <r>
      <rPr>
        <i/>
        <sz val="8"/>
        <color rgb="FF000000"/>
        <rFont val="仿宋_GB2312"/>
        <charset val="134"/>
      </rPr>
      <t>加强对博物馆的管理</t>
    </r>
  </si>
  <si>
    <r>
      <rPr>
        <sz val="9"/>
        <color rgb="FF000000"/>
        <rFont val="Times New Roman"/>
        <charset val="134"/>
      </rPr>
      <t>2023</t>
    </r>
    <r>
      <rPr>
        <sz val="9"/>
        <color rgb="FF000000"/>
        <rFont val="仿宋_GB2312"/>
        <charset val="134"/>
      </rPr>
      <t>年全年</t>
    </r>
  </si>
  <si>
    <r>
      <rPr>
        <sz val="9"/>
        <color rgb="FF000000"/>
        <rFont val="仿宋_GB2312"/>
        <charset val="134"/>
      </rPr>
      <t>提升苴却砚品牌效益，宣传仁和区苴却砚旅游文化产业</t>
    </r>
  </si>
  <si>
    <r>
      <rPr>
        <sz val="9"/>
        <color rgb="FF000000"/>
        <rFont val="仿宋_GB2312"/>
        <charset val="134"/>
      </rPr>
      <t>宣传仁和区苴却砚文化</t>
    </r>
  </si>
  <si>
    <r>
      <rPr>
        <sz val="9"/>
        <color rgb="FF000000"/>
        <rFont val="仿宋_GB2312"/>
        <charset val="134"/>
      </rPr>
      <t>苴却砚博物馆日常管理及运行维护经费</t>
    </r>
  </si>
  <si>
    <t>30727.65</t>
  </si>
  <si>
    <r>
      <rPr>
        <sz val="9"/>
        <color rgb="FF000000"/>
        <rFont val="仿宋_GB2312"/>
        <charset val="134"/>
      </rPr>
      <t>元</t>
    </r>
  </si>
  <si>
    <t>项目申报内容与具体实施内容基本相符，基本达成项目绩效目标。</t>
  </si>
  <si>
    <r>
      <rPr>
        <sz val="9"/>
        <color rgb="FF000000"/>
        <rFont val="Times New Roman"/>
        <charset val="134"/>
      </rPr>
      <t>51041124Y000011394388-</t>
    </r>
    <r>
      <rPr>
        <sz val="9"/>
        <color rgb="FF000000"/>
        <rFont val="仿宋_GB2312"/>
        <charset val="134"/>
      </rPr>
      <t>苴却砚博物馆免费开放经费</t>
    </r>
  </si>
  <si>
    <t>努力争创国家三级博物馆，更好的宣传仁和区苴却砚文化。以教育、研究、欣赏为目的，收藏、保护并向公众讲述苴却砚的历史变迁，展示苴却原石及现代苴却砚雕刻作品。</t>
  </si>
  <si>
    <r>
      <rPr>
        <sz val="9"/>
        <color rgb="FF000000"/>
        <rFont val="Times New Roman"/>
        <charset val="134"/>
      </rPr>
      <t>30</t>
    </r>
    <r>
      <rPr>
        <sz val="9"/>
        <color rgb="FF000000"/>
        <rFont val="仿宋_GB2312"/>
        <charset val="134"/>
      </rPr>
      <t>万元主要用于支付苴却砚博物馆物业费、维修费、劳务费、办公费，确保苴却砚博物馆正常免费对外开放。</t>
    </r>
  </si>
  <si>
    <t>及时研究解决存在的困难和问题。相关项目实施中，严格按照相关比选流程开展，及时跟进，在经济效益、社会效益、群众满意度等方面分析项目效益</t>
  </si>
  <si>
    <t>宣传次数</t>
  </si>
  <si>
    <t>苴却砚博物馆正常免费开放</t>
  </si>
  <si>
    <t>博物馆正常免费开放</t>
  </si>
  <si>
    <t>按工作安排</t>
  </si>
  <si>
    <r>
      <rPr>
        <sz val="9"/>
        <color rgb="FF000000"/>
        <rFont val="仿宋_GB2312"/>
        <charset val="134"/>
      </rPr>
      <t>升级博物馆等级，塑造宣传仁和区</t>
    </r>
    <r>
      <rPr>
        <sz val="9"/>
        <color rgb="FF000000"/>
        <rFont val="Times New Roman"/>
        <charset val="134"/>
      </rPr>
      <t>——“</t>
    </r>
    <r>
      <rPr>
        <sz val="9"/>
        <color rgb="FF000000"/>
        <rFont val="仿宋_GB2312"/>
        <charset val="134"/>
      </rPr>
      <t>中国苴却砚之乡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的品牌形象，更好的打造和宣传好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攀枝花城市文化名片</t>
    </r>
    <r>
      <rPr>
        <sz val="9"/>
        <color rgb="FF000000"/>
        <rFont val="Times New Roman"/>
        <charset val="134"/>
      </rPr>
      <t>”——</t>
    </r>
    <r>
      <rPr>
        <sz val="9"/>
        <color rgb="FF000000"/>
        <rFont val="仿宋_GB2312"/>
        <charset val="134"/>
      </rPr>
      <t>苴却砚</t>
    </r>
  </si>
  <si>
    <t>宣传苴却砚</t>
  </si>
  <si>
    <t>苴却砚博物馆正常免费开放经费</t>
  </si>
  <si>
    <t>项目申报内容与具体实施内容基本相符，基本达成项目绩效目标，确保了苴却砚博物馆正常免费对外开放。</t>
  </si>
  <si>
    <r>
      <rPr>
        <sz val="9"/>
        <color rgb="FF000000"/>
        <rFont val="Times New Roman"/>
        <charset val="134"/>
      </rPr>
      <t>51041124Y000011396596-</t>
    </r>
    <r>
      <rPr>
        <sz val="9"/>
        <color rgb="FF000000"/>
        <rFont val="仿宋_GB2312"/>
        <charset val="134"/>
      </rPr>
      <t>重大节庆及外宣</t>
    </r>
  </si>
  <si>
    <r>
      <rPr>
        <sz val="9"/>
        <color rgb="FF000000"/>
        <rFont val="仿宋_GB2312"/>
        <charset val="134"/>
      </rPr>
      <t>举办全年重大文化活动、节庆活动、城市推介等活动，做好引客入攀等文旅宣传营销，支持文旅产业发展。展示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天时地利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仿宋_GB2312"/>
        <charset val="134"/>
      </rPr>
      <t>这里仁和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多元的文化地域特色，丰富群众精神文化生活，巩固服务业发展良好事态，助推仁和区经济社会高质量发展。</t>
    </r>
  </si>
  <si>
    <r>
      <rPr>
        <sz val="9"/>
        <color rgb="FF000000"/>
        <rFont val="仿宋_GB2312"/>
        <charset val="134"/>
      </rPr>
      <t>对照年度目标，说明相关任务目标的完成情况（</t>
    </r>
    <r>
      <rPr>
        <sz val="9"/>
        <color rgb="FF000000"/>
        <rFont val="Times New Roman"/>
        <charset val="134"/>
      </rPr>
      <t>100</t>
    </r>
    <r>
      <rPr>
        <sz val="9"/>
        <color rgb="FF000000"/>
        <rFont val="仿宋_GB2312"/>
        <charset val="134"/>
      </rPr>
      <t>字以内）</t>
    </r>
  </si>
  <si>
    <r>
      <rPr>
        <sz val="9"/>
        <color rgb="FF000000"/>
        <rFont val="Times New Roman"/>
        <charset val="134"/>
      </rPr>
      <t>2023</t>
    </r>
    <r>
      <rPr>
        <sz val="9"/>
        <color rgb="FF000000"/>
        <rFont val="仿宋_GB2312"/>
        <charset val="134"/>
      </rPr>
      <t>年重大文化节庆活动</t>
    </r>
  </si>
  <si>
    <t>≥21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</si>
  <si>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年重大文化节庆活动</t>
    </r>
  </si>
  <si>
    <t>开展城市推介活动</t>
  </si>
  <si>
    <t>相关文旅工作正常开展效率</t>
  </si>
  <si>
    <r>
      <rPr>
        <sz val="9"/>
        <color rgb="FF000000"/>
        <rFont val="仿宋_GB2312"/>
        <charset val="134"/>
      </rPr>
      <t>完成全年重大文化节庆活动、宣传营销工作、实施《攀枝花市仁和区促进文旅产业发展措施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仿宋_GB2312"/>
        <charset val="134"/>
      </rPr>
      <t>》</t>
    </r>
  </si>
  <si>
    <t>打造文旅品牌</t>
  </si>
  <si>
    <t>带动文旅综合消费发展持续升温</t>
  </si>
  <si>
    <r>
      <rPr>
        <sz val="8"/>
        <color rgb="FF000000"/>
        <rFont val="仿宋_GB2312"/>
        <charset val="134"/>
      </rPr>
      <t>充分利用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节、赛、展、会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仿宋_GB2312"/>
        <charset val="134"/>
      </rPr>
      <t>平台，</t>
    </r>
    <r>
      <rPr>
        <sz val="8"/>
        <color rgb="FF000000"/>
        <rFont val="Times New Roman"/>
        <charset val="134"/>
      </rPr>
      <t>2024</t>
    </r>
    <r>
      <rPr>
        <sz val="8"/>
        <color rgb="FF000000"/>
        <rFont val="仿宋_GB2312"/>
        <charset val="134"/>
      </rPr>
      <t>年共举办举办攀小果草莓节、迤沙拉姊妹节、漫生活节、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爽爽夏季</t>
    </r>
    <r>
      <rPr>
        <sz val="8"/>
        <color rgb="FF000000"/>
        <rFont val="Times New Roman"/>
        <charset val="134"/>
      </rPr>
      <t xml:space="preserve"> </t>
    </r>
    <r>
      <rPr>
        <sz val="8"/>
        <color rgb="FF000000"/>
        <rFont val="仿宋_GB2312"/>
        <charset val="134"/>
      </rPr>
      <t>慢漫生活</t>
    </r>
    <r>
      <rPr>
        <sz val="8"/>
        <color rgb="FF000000"/>
        <rFont val="Times New Roman"/>
        <charset val="134"/>
      </rPr>
      <t>”2024</t>
    </r>
    <r>
      <rPr>
        <sz val="8"/>
        <color rgb="FF000000"/>
        <rFont val="仿宋_GB2312"/>
        <charset val="134"/>
      </rPr>
      <t>年仁和区火把节等、中国晚熟芒果季暨</t>
    </r>
    <r>
      <rPr>
        <sz val="8"/>
        <color rgb="FF000000"/>
        <rFont val="Times New Roman"/>
        <charset val="134"/>
      </rPr>
      <t>2024</t>
    </r>
    <r>
      <rPr>
        <sz val="8"/>
        <color rgb="FF000000"/>
        <rFont val="仿宋_GB2312"/>
        <charset val="134"/>
      </rPr>
      <t>年仁和区城市形象推介会等</t>
    </r>
    <r>
      <rPr>
        <sz val="8"/>
        <color rgb="FF000000"/>
        <rFont val="Times New Roman"/>
        <charset val="134"/>
      </rPr>
      <t>10</t>
    </r>
    <r>
      <rPr>
        <sz val="8"/>
        <color rgb="FF000000"/>
        <rFont val="仿宋_GB2312"/>
        <charset val="134"/>
      </rPr>
      <t>余场特色文旅节庆活动</t>
    </r>
  </si>
  <si>
    <t>提高仁和区城市知名度和影响力</t>
  </si>
  <si>
    <t>扩大城市知名度</t>
  </si>
  <si>
    <r>
      <rPr>
        <sz val="8"/>
        <color rgb="FF000000"/>
        <rFont val="仿宋_GB2312"/>
        <charset val="134"/>
      </rPr>
      <t>效推动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引客入攀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仿宋_GB2312"/>
        <charset val="134"/>
      </rPr>
      <t>工作落地落实，丰富文旅产品供给，仁和区文广旅局积极筹办各类文旅节庆活动，满足本地市民和外地游客的文旅消费需求。</t>
    </r>
  </si>
  <si>
    <r>
      <rPr>
        <sz val="9"/>
        <color rgb="FF000000"/>
        <rFont val="Times New Roman"/>
        <charset val="134"/>
      </rPr>
      <t>2023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-2024</t>
    </r>
    <r>
      <rPr>
        <sz val="9"/>
        <color rgb="FF000000"/>
        <rFont val="仿宋_GB2312"/>
        <charset val="134"/>
      </rPr>
      <t>年重大活动经费，宣传营销、文旅产业扶持资金</t>
    </r>
  </si>
  <si>
    <t>3300</t>
  </si>
  <si>
    <r>
      <rPr>
        <sz val="8"/>
        <color rgb="FF000000"/>
        <rFont val="仿宋_GB2312"/>
        <charset val="134"/>
      </rPr>
      <t>为有效推动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引客入攀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仿宋_GB2312"/>
        <charset val="134"/>
      </rPr>
      <t>工作落地落实，丰富文旅产品供给，仁和区文广旅局积极筹办各类文旅节庆活动，满足本地市民和外地游客的文旅消费需求。充分利用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节、赛、展、会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仿宋_GB2312"/>
        <charset val="134"/>
      </rPr>
      <t>平台，</t>
    </r>
    <r>
      <rPr>
        <sz val="8"/>
        <color rgb="FF000000"/>
        <rFont val="Times New Roman"/>
        <charset val="134"/>
      </rPr>
      <t>2024</t>
    </r>
    <r>
      <rPr>
        <sz val="8"/>
        <color rgb="FF000000"/>
        <rFont val="仿宋_GB2312"/>
        <charset val="134"/>
      </rPr>
      <t>年共举办举办攀小果草莓节、迤沙拉姊妹节、漫生活节、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爽爽夏季</t>
    </r>
    <r>
      <rPr>
        <sz val="8"/>
        <color rgb="FF000000"/>
        <rFont val="Times New Roman"/>
        <charset val="134"/>
      </rPr>
      <t xml:space="preserve"> </t>
    </r>
    <r>
      <rPr>
        <sz val="8"/>
        <color rgb="FF000000"/>
        <rFont val="仿宋_GB2312"/>
        <charset val="134"/>
      </rPr>
      <t>慢漫生活</t>
    </r>
    <r>
      <rPr>
        <sz val="8"/>
        <color rgb="FF000000"/>
        <rFont val="Times New Roman"/>
        <charset val="134"/>
      </rPr>
      <t>”2024</t>
    </r>
    <r>
      <rPr>
        <sz val="8"/>
        <color rgb="FF000000"/>
        <rFont val="仿宋_GB2312"/>
        <charset val="134"/>
      </rPr>
      <t>年仁和区火把节等、中国晚熟芒果季暨</t>
    </r>
    <r>
      <rPr>
        <sz val="8"/>
        <color rgb="FF000000"/>
        <rFont val="Times New Roman"/>
        <charset val="134"/>
      </rPr>
      <t>2024</t>
    </r>
    <r>
      <rPr>
        <sz val="8"/>
        <color rgb="FF000000"/>
        <rFont val="仿宋_GB2312"/>
        <charset val="134"/>
      </rPr>
      <t>年仁和区城市形象推介会等</t>
    </r>
    <r>
      <rPr>
        <sz val="8"/>
        <color rgb="FF000000"/>
        <rFont val="Times New Roman"/>
        <charset val="134"/>
      </rPr>
      <t>10</t>
    </r>
    <r>
      <rPr>
        <sz val="8"/>
        <color rgb="FF000000"/>
        <rFont val="仿宋_GB2312"/>
        <charset val="134"/>
      </rPr>
      <t>余场特色文旅节庆活动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</si>
</sst>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40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i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sz val="10"/>
      <color rgb="FF000000"/>
      <name val="仿宋_GB2312"/>
      <charset val="134"/>
    </font>
    <font>
      <sz val="10"/>
      <color rgb="FF000000"/>
      <name val="Times New Roman"/>
      <charset val="134"/>
    </font>
    <font>
      <sz val="9"/>
      <color rgb="FF000000"/>
      <name val="仿宋_GB2312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sz val="8"/>
      <color rgb="FF000000"/>
      <name val="仿宋_GB2312"/>
      <charset val="134"/>
    </font>
    <font>
      <sz val="9"/>
      <name val="Times New Roman"/>
      <charset val="134"/>
    </font>
    <font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宋体"/>
      <charset val="134"/>
    </font>
    <font>
      <i/>
      <sz val="8"/>
      <color rgb="FF000000"/>
      <name val="仿宋_GB2312"/>
      <charset val="134"/>
    </font>
    <font>
      <i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8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5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6"/>
  <sheetViews>
    <sheetView tabSelected="1" workbookViewId="0">
      <pane ySplit="1" topLeftCell="A2" activePane="bottomLeft" state="frozen"/>
      <selection/>
      <selection pane="bottomLeft" activeCell="K18" sqref="A1:K28"/>
    </sheetView>
  </sheetViews>
  <sheetFormatPr defaultColWidth="10" defaultRowHeight="14.25"/>
  <cols>
    <col min="1" max="1" width="5.7" customWidth="1"/>
    <col min="2" max="2" width="17.1" customWidth="1"/>
    <col min="3" max="3" width="14.7833333333333" customWidth="1"/>
    <col min="4" max="4" width="18.8583333333333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" customWidth="1"/>
    <col min="10" max="10" width="3.8" customWidth="1"/>
    <col min="11" max="11" width="21.3083333333333" customWidth="1"/>
    <col min="12" max="13" width="9.76666666666667" customWidth="1"/>
  </cols>
  <sheetData>
    <row r="1" spans="1:11">
      <c r="A1" s="3" t="s">
        <v>0</v>
      </c>
      <c r="B1" s="3"/>
      <c r="C1" s="3"/>
      <c r="D1" s="3"/>
      <c r="F1" s="4"/>
      <c r="G1" s="4"/>
      <c r="H1" s="4"/>
    </row>
    <row r="2" customFormat="1" ht="19.5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1" spans="1:11">
      <c r="A3" s="6" t="s">
        <v>2</v>
      </c>
      <c r="B3" s="6"/>
      <c r="C3" s="6" t="s">
        <v>3</v>
      </c>
      <c r="D3" s="6"/>
      <c r="E3" s="6"/>
      <c r="F3" s="6"/>
      <c r="G3" s="6"/>
      <c r="H3" s="6"/>
      <c r="I3" s="6"/>
      <c r="J3" s="6"/>
      <c r="K3" s="6"/>
    </row>
    <row r="4" customFormat="1" ht="23.25" spans="1:11">
      <c r="A4" s="6" t="s">
        <v>4</v>
      </c>
      <c r="B4" s="6"/>
      <c r="C4" s="6" t="s">
        <v>5</v>
      </c>
      <c r="D4" s="6"/>
      <c r="E4" s="6"/>
      <c r="F4" s="6"/>
      <c r="G4" s="6"/>
      <c r="H4" s="7" t="s">
        <v>6</v>
      </c>
      <c r="I4" s="8" t="s">
        <v>7</v>
      </c>
      <c r="J4" s="8"/>
      <c r="K4" s="8"/>
    </row>
    <row r="5" customFormat="1" spans="1:11">
      <c r="A5" s="6" t="s">
        <v>8</v>
      </c>
      <c r="B5" s="6" t="s">
        <v>9</v>
      </c>
      <c r="C5" s="8" t="s">
        <v>10</v>
      </c>
      <c r="D5" s="8"/>
      <c r="E5" s="8"/>
      <c r="F5" s="8"/>
      <c r="G5" s="8"/>
      <c r="H5" s="8" t="s">
        <v>11</v>
      </c>
      <c r="I5" s="8"/>
      <c r="J5" s="8"/>
      <c r="K5" s="8"/>
    </row>
    <row r="6" customFormat="1" ht="42" customHeight="1" spans="1:11">
      <c r="A6" s="6"/>
      <c r="B6" s="6"/>
      <c r="C6" s="6" t="s">
        <v>12</v>
      </c>
      <c r="D6" s="6"/>
      <c r="E6" s="6"/>
      <c r="F6" s="6"/>
      <c r="G6" s="6"/>
      <c r="H6" s="6" t="s">
        <v>13</v>
      </c>
      <c r="I6" s="6"/>
      <c r="J6" s="6"/>
      <c r="K6" s="6"/>
    </row>
    <row r="7" customFormat="1" ht="50" customHeight="1" spans="1:11">
      <c r="A7" s="6"/>
      <c r="B7" s="6" t="s">
        <v>14</v>
      </c>
      <c r="C7" s="6" t="s">
        <v>15</v>
      </c>
      <c r="D7" s="6"/>
      <c r="E7" s="6"/>
      <c r="F7" s="6"/>
      <c r="G7" s="6"/>
      <c r="H7" s="6"/>
      <c r="I7" s="6"/>
      <c r="J7" s="6"/>
      <c r="K7" s="6"/>
    </row>
    <row r="8" customFormat="1" spans="1:11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/>
      <c r="G8" s="8"/>
      <c r="H8" s="8" t="s">
        <v>21</v>
      </c>
      <c r="I8" s="8" t="s">
        <v>22</v>
      </c>
      <c r="J8" s="8" t="s">
        <v>23</v>
      </c>
      <c r="K8" s="8" t="s">
        <v>24</v>
      </c>
    </row>
    <row r="9" customFormat="1" spans="1:11">
      <c r="A9" s="8"/>
      <c r="B9" s="8" t="s">
        <v>25</v>
      </c>
      <c r="C9" s="9">
        <v>81.87</v>
      </c>
      <c r="D9" s="9">
        <v>81.87</v>
      </c>
      <c r="E9" s="9">
        <v>75.219</v>
      </c>
      <c r="F9" s="9"/>
      <c r="G9" s="9"/>
      <c r="H9" s="10">
        <f>75.22/D9</f>
        <v>0.918773665567363</v>
      </c>
      <c r="I9" s="8">
        <v>10</v>
      </c>
      <c r="J9" s="8">
        <v>9</v>
      </c>
      <c r="K9" s="11"/>
    </row>
    <row r="10" customFormat="1" spans="1:11">
      <c r="A10" s="8"/>
      <c r="B10" s="8" t="s">
        <v>26</v>
      </c>
      <c r="C10" s="9">
        <v>81.87</v>
      </c>
      <c r="D10" s="9">
        <v>81.87</v>
      </c>
      <c r="E10" s="9">
        <v>75.219</v>
      </c>
      <c r="F10" s="9"/>
      <c r="G10" s="9"/>
      <c r="H10" s="10" t="s">
        <v>27</v>
      </c>
      <c r="I10" s="8" t="s">
        <v>28</v>
      </c>
      <c r="J10" s="8" t="s">
        <v>28</v>
      </c>
      <c r="K10" s="11"/>
    </row>
    <row r="11" customFormat="1" spans="1:11">
      <c r="A11" s="8"/>
      <c r="B11" s="8" t="s">
        <v>29</v>
      </c>
      <c r="C11" s="9">
        <v>0</v>
      </c>
      <c r="D11" s="9">
        <v>0</v>
      </c>
      <c r="E11" s="9">
        <v>0</v>
      </c>
      <c r="F11" s="9"/>
      <c r="G11" s="9"/>
      <c r="H11" s="10">
        <v>0</v>
      </c>
      <c r="I11" s="8" t="s">
        <v>28</v>
      </c>
      <c r="J11" s="8" t="s">
        <v>28</v>
      </c>
      <c r="K11" s="11"/>
    </row>
    <row r="12" customFormat="1" spans="1:11">
      <c r="A12" s="8"/>
      <c r="B12" s="8" t="s">
        <v>30</v>
      </c>
      <c r="C12" s="9">
        <v>0</v>
      </c>
      <c r="D12" s="9">
        <v>0</v>
      </c>
      <c r="E12" s="9">
        <v>0</v>
      </c>
      <c r="F12" s="9"/>
      <c r="G12" s="9"/>
      <c r="H12" s="10">
        <v>0</v>
      </c>
      <c r="I12" s="8" t="s">
        <v>28</v>
      </c>
      <c r="J12" s="8" t="s">
        <v>28</v>
      </c>
      <c r="K12" s="11"/>
    </row>
    <row r="13" customFormat="1" spans="1:11">
      <c r="A13" s="8"/>
      <c r="B13" s="8" t="s">
        <v>31</v>
      </c>
      <c r="C13" s="12"/>
      <c r="D13" s="12"/>
      <c r="E13" s="12"/>
      <c r="F13" s="12"/>
      <c r="G13" s="12"/>
      <c r="H13" s="12"/>
      <c r="I13" s="8" t="s">
        <v>28</v>
      </c>
      <c r="J13" s="8" t="s">
        <v>28</v>
      </c>
      <c r="K13" s="11"/>
    </row>
    <row r="14" customFormat="1" ht="22.5" spans="1:11">
      <c r="A14" s="8" t="s">
        <v>32</v>
      </c>
      <c r="B14" s="8" t="s">
        <v>33</v>
      </c>
      <c r="C14" s="8" t="s">
        <v>34</v>
      </c>
      <c r="D14" s="8" t="s">
        <v>35</v>
      </c>
      <c r="E14" s="8" t="s">
        <v>36</v>
      </c>
      <c r="F14" s="8" t="s">
        <v>37</v>
      </c>
      <c r="G14" s="8" t="s">
        <v>38</v>
      </c>
      <c r="H14" s="8" t="s">
        <v>39</v>
      </c>
      <c r="I14" s="8" t="s">
        <v>22</v>
      </c>
      <c r="J14" s="8" t="s">
        <v>23</v>
      </c>
      <c r="K14" s="8" t="s">
        <v>40</v>
      </c>
    </row>
    <row r="15" customFormat="1" spans="1:11">
      <c r="A15" s="8"/>
      <c r="B15" s="8" t="s">
        <v>41</v>
      </c>
      <c r="C15" s="8" t="s">
        <v>42</v>
      </c>
      <c r="D15" s="8" t="s">
        <v>43</v>
      </c>
      <c r="E15" s="8" t="s">
        <v>44</v>
      </c>
      <c r="F15" s="8" t="s">
        <v>45</v>
      </c>
      <c r="G15" s="8" t="s">
        <v>46</v>
      </c>
      <c r="H15" s="13" t="s">
        <v>47</v>
      </c>
      <c r="I15" s="8" t="s">
        <v>48</v>
      </c>
      <c r="J15" s="8">
        <v>10</v>
      </c>
      <c r="K15" s="12"/>
    </row>
    <row r="16" customFormat="1" spans="1:11">
      <c r="A16" s="8"/>
      <c r="B16" s="8"/>
      <c r="C16" s="8"/>
      <c r="D16" s="8" t="s">
        <v>49</v>
      </c>
      <c r="E16" s="8" t="s">
        <v>44</v>
      </c>
      <c r="F16" s="8" t="s">
        <v>50</v>
      </c>
      <c r="G16" s="8" t="s">
        <v>46</v>
      </c>
      <c r="H16" s="13" t="s">
        <v>51</v>
      </c>
      <c r="I16" s="8" t="s">
        <v>48</v>
      </c>
      <c r="J16" s="8">
        <v>10</v>
      </c>
      <c r="K16" s="12"/>
    </row>
    <row r="17" customFormat="1" ht="22.5" spans="1:11">
      <c r="A17" s="8"/>
      <c r="B17" s="8"/>
      <c r="C17" s="8" t="s">
        <v>52</v>
      </c>
      <c r="D17" s="8" t="s">
        <v>53</v>
      </c>
      <c r="E17" s="8" t="s">
        <v>54</v>
      </c>
      <c r="F17" s="8" t="s">
        <v>55</v>
      </c>
      <c r="G17" s="8"/>
      <c r="H17" s="13" t="s">
        <v>56</v>
      </c>
      <c r="I17" s="8" t="s">
        <v>48</v>
      </c>
      <c r="J17" s="8">
        <v>10</v>
      </c>
      <c r="K17" s="12"/>
    </row>
    <row r="18" customFormat="1" ht="22.5" spans="1:11">
      <c r="A18" s="8"/>
      <c r="B18" s="8"/>
      <c r="C18" s="8"/>
      <c r="D18" s="8" t="s">
        <v>57</v>
      </c>
      <c r="E18" s="8" t="s">
        <v>54</v>
      </c>
      <c r="F18" s="8" t="s">
        <v>55</v>
      </c>
      <c r="G18" s="8"/>
      <c r="H18" s="13" t="s">
        <v>56</v>
      </c>
      <c r="I18" s="8" t="s">
        <v>48</v>
      </c>
      <c r="J18" s="8">
        <v>10</v>
      </c>
      <c r="K18" s="12"/>
    </row>
    <row r="19" customFormat="1" spans="1:11">
      <c r="A19" s="8"/>
      <c r="B19" s="8"/>
      <c r="C19" s="8" t="s">
        <v>58</v>
      </c>
      <c r="D19" s="8" t="s">
        <v>59</v>
      </c>
      <c r="E19" s="8" t="s">
        <v>44</v>
      </c>
      <c r="F19" s="8" t="s">
        <v>60</v>
      </c>
      <c r="G19" s="8" t="s">
        <v>61</v>
      </c>
      <c r="H19" s="13" t="s">
        <v>62</v>
      </c>
      <c r="I19" s="8" t="s">
        <v>48</v>
      </c>
      <c r="J19" s="8">
        <v>10</v>
      </c>
      <c r="K19" s="12"/>
    </row>
    <row r="20" customFormat="1" ht="33.75" spans="1:11">
      <c r="A20" s="8"/>
      <c r="B20" s="8" t="s">
        <v>63</v>
      </c>
      <c r="C20" s="8" t="s">
        <v>64</v>
      </c>
      <c r="D20" s="8" t="s">
        <v>65</v>
      </c>
      <c r="E20" s="8" t="s">
        <v>54</v>
      </c>
      <c r="F20" s="8" t="s">
        <v>66</v>
      </c>
      <c r="G20" s="8"/>
      <c r="H20" s="13" t="s">
        <v>56</v>
      </c>
      <c r="I20" s="8" t="s">
        <v>48</v>
      </c>
      <c r="J20" s="8">
        <v>10</v>
      </c>
      <c r="K20" s="12"/>
    </row>
    <row r="21" customFormat="1" ht="45" spans="1:11">
      <c r="A21" s="8"/>
      <c r="B21" s="8"/>
      <c r="C21" s="8"/>
      <c r="D21" s="8" t="s">
        <v>67</v>
      </c>
      <c r="E21" s="8" t="s">
        <v>54</v>
      </c>
      <c r="F21" s="8" t="s">
        <v>68</v>
      </c>
      <c r="G21" s="8"/>
      <c r="H21" s="13" t="s">
        <v>56</v>
      </c>
      <c r="I21" s="8" t="s">
        <v>48</v>
      </c>
      <c r="J21" s="8">
        <v>10</v>
      </c>
      <c r="K21" s="12"/>
    </row>
    <row r="22" customFormat="1" spans="1:11">
      <c r="A22" s="8"/>
      <c r="B22" s="8" t="s">
        <v>69</v>
      </c>
      <c r="C22" s="8" t="s">
        <v>70</v>
      </c>
      <c r="D22" s="8" t="s">
        <v>71</v>
      </c>
      <c r="E22" s="8" t="s">
        <v>72</v>
      </c>
      <c r="F22" s="8" t="s">
        <v>73</v>
      </c>
      <c r="G22" s="8" t="s">
        <v>74</v>
      </c>
      <c r="H22" s="13" t="s">
        <v>56</v>
      </c>
      <c r="I22" s="8" t="s">
        <v>48</v>
      </c>
      <c r="J22" s="8">
        <v>10</v>
      </c>
      <c r="K22" s="12"/>
    </row>
    <row r="23" customFormat="1" spans="1:11">
      <c r="A23" s="8"/>
      <c r="B23" s="8" t="s">
        <v>75</v>
      </c>
      <c r="C23" s="8" t="s">
        <v>76</v>
      </c>
      <c r="D23" s="8" t="s">
        <v>77</v>
      </c>
      <c r="E23" s="8" t="s">
        <v>78</v>
      </c>
      <c r="F23" s="8" t="s">
        <v>79</v>
      </c>
      <c r="G23" s="8" t="s">
        <v>80</v>
      </c>
      <c r="H23" s="13" t="s">
        <v>56</v>
      </c>
      <c r="I23" s="8" t="s">
        <v>48</v>
      </c>
      <c r="J23" s="8">
        <v>10</v>
      </c>
      <c r="K23" s="12"/>
    </row>
    <row r="24" customFormat="1" spans="1:11">
      <c r="A24" s="8" t="s">
        <v>81</v>
      </c>
      <c r="B24" s="8"/>
      <c r="C24" s="8"/>
      <c r="D24" s="8"/>
      <c r="E24" s="8"/>
      <c r="F24" s="8"/>
      <c r="G24" s="8"/>
      <c r="H24" s="8"/>
      <c r="I24" s="8">
        <v>100</v>
      </c>
      <c r="J24" s="6">
        <v>100</v>
      </c>
      <c r="K24" s="6"/>
    </row>
    <row r="25" customFormat="1" ht="22.5" spans="1:11">
      <c r="A25" s="8" t="s">
        <v>82</v>
      </c>
      <c r="B25" s="14" t="s">
        <v>83</v>
      </c>
      <c r="C25" s="15"/>
      <c r="D25" s="15"/>
      <c r="E25" s="15"/>
      <c r="F25" s="15"/>
      <c r="G25" s="15"/>
      <c r="H25" s="15"/>
      <c r="I25" s="15"/>
      <c r="J25" s="15"/>
      <c r="K25" s="15"/>
    </row>
    <row r="26" customFormat="1" ht="22.5" spans="1:11">
      <c r="A26" s="8" t="s">
        <v>84</v>
      </c>
      <c r="B26" s="15" t="s">
        <v>85</v>
      </c>
      <c r="C26" s="15"/>
      <c r="D26" s="15"/>
      <c r="E26" s="15"/>
      <c r="F26" s="15"/>
      <c r="G26" s="15"/>
      <c r="H26" s="15"/>
      <c r="I26" s="15"/>
      <c r="J26" s="15"/>
      <c r="K26" s="15"/>
    </row>
    <row r="27" customFormat="1" ht="22.5" spans="1:11">
      <c r="A27" s="8" t="s">
        <v>86</v>
      </c>
      <c r="B27" s="15" t="s">
        <v>85</v>
      </c>
      <c r="C27" s="15"/>
      <c r="D27" s="15"/>
      <c r="E27" s="15"/>
      <c r="F27" s="15"/>
      <c r="G27" s="15"/>
      <c r="H27" s="15"/>
      <c r="I27" s="15"/>
      <c r="J27" s="15"/>
      <c r="K27" s="15"/>
    </row>
    <row r="28" customFormat="1" spans="1:11">
      <c r="A28" s="16" t="s">
        <v>87</v>
      </c>
      <c r="B28" s="6"/>
      <c r="C28" s="6"/>
      <c r="D28" s="6"/>
      <c r="E28" s="6"/>
      <c r="F28" s="16" t="s">
        <v>88</v>
      </c>
      <c r="G28" s="6"/>
      <c r="H28" s="6"/>
      <c r="I28" s="6"/>
      <c r="J28" s="6"/>
      <c r="K28" s="6"/>
    </row>
    <row r="29" customFormat="1" spans="1:1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="1" customFormat="1" ht="19.5" spans="1:11">
      <c r="A30" s="18" t="s">
        <v>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="1" customFormat="1" spans="1:11">
      <c r="A31" s="19" t="s">
        <v>2</v>
      </c>
      <c r="B31" s="19"/>
      <c r="C31" s="19" t="s">
        <v>89</v>
      </c>
      <c r="D31" s="19"/>
      <c r="E31" s="19"/>
      <c r="F31" s="19"/>
      <c r="G31" s="19"/>
      <c r="H31" s="19"/>
      <c r="I31" s="19"/>
      <c r="J31" s="19"/>
      <c r="K31" s="19"/>
    </row>
    <row r="32" s="1" customFormat="1" ht="23.25" spans="1:11">
      <c r="A32" s="19" t="s">
        <v>4</v>
      </c>
      <c r="B32" s="19"/>
      <c r="C32" s="19" t="s">
        <v>5</v>
      </c>
      <c r="D32" s="19"/>
      <c r="E32" s="19"/>
      <c r="F32" s="19"/>
      <c r="G32" s="19"/>
      <c r="H32" s="20" t="s">
        <v>6</v>
      </c>
      <c r="I32" s="21" t="s">
        <v>7</v>
      </c>
      <c r="J32" s="21"/>
      <c r="K32" s="21"/>
    </row>
    <row r="33" s="1" customFormat="1" spans="1:11">
      <c r="A33" s="19" t="s">
        <v>8</v>
      </c>
      <c r="B33" s="19" t="s">
        <v>9</v>
      </c>
      <c r="C33" s="21" t="s">
        <v>10</v>
      </c>
      <c r="D33" s="21"/>
      <c r="E33" s="21"/>
      <c r="F33" s="21"/>
      <c r="G33" s="21"/>
      <c r="H33" s="21" t="s">
        <v>11</v>
      </c>
      <c r="I33" s="21"/>
      <c r="J33" s="21"/>
      <c r="K33" s="21"/>
    </row>
    <row r="34" s="1" customFormat="1" ht="101" customHeight="1" spans="1:11">
      <c r="A34" s="19"/>
      <c r="B34" s="19"/>
      <c r="C34" s="19" t="s">
        <v>90</v>
      </c>
      <c r="D34" s="19"/>
      <c r="E34" s="19"/>
      <c r="F34" s="19"/>
      <c r="G34" s="19"/>
      <c r="H34" s="19" t="s">
        <v>91</v>
      </c>
      <c r="I34" s="19"/>
      <c r="J34" s="19"/>
      <c r="K34" s="19"/>
    </row>
    <row r="35" s="1" customFormat="1" ht="61" customHeight="1" spans="1:11">
      <c r="A35" s="19"/>
      <c r="B35" s="19" t="s">
        <v>14</v>
      </c>
      <c r="C35" s="19" t="s">
        <v>92</v>
      </c>
      <c r="D35" s="19"/>
      <c r="E35" s="19"/>
      <c r="F35" s="19"/>
      <c r="G35" s="19"/>
      <c r="H35" s="19"/>
      <c r="I35" s="19"/>
      <c r="J35" s="19"/>
      <c r="K35" s="19"/>
    </row>
    <row r="36" s="1" customFormat="1" spans="1:11">
      <c r="A36" s="21" t="s">
        <v>16</v>
      </c>
      <c r="B36" s="21" t="s">
        <v>17</v>
      </c>
      <c r="C36" s="21" t="s">
        <v>18</v>
      </c>
      <c r="D36" s="21" t="s">
        <v>19</v>
      </c>
      <c r="E36" s="21" t="s">
        <v>20</v>
      </c>
      <c r="F36" s="21"/>
      <c r="G36" s="21"/>
      <c r="H36" s="21" t="s">
        <v>21</v>
      </c>
      <c r="I36" s="21" t="s">
        <v>22</v>
      </c>
      <c r="J36" s="21" t="s">
        <v>23</v>
      </c>
      <c r="K36" s="21" t="s">
        <v>24</v>
      </c>
    </row>
    <row r="37" s="1" customFormat="1" spans="1:11">
      <c r="A37" s="21"/>
      <c r="B37" s="21" t="s">
        <v>25</v>
      </c>
      <c r="C37" s="22">
        <v>0</v>
      </c>
      <c r="D37" s="22">
        <v>83.832495</v>
      </c>
      <c r="E37" s="22">
        <v>82.332495</v>
      </c>
      <c r="F37" s="22"/>
      <c r="G37" s="22"/>
      <c r="H37" s="23">
        <v>0.98210717693658</v>
      </c>
      <c r="I37" s="21">
        <v>10</v>
      </c>
      <c r="J37" s="21">
        <v>9.8</v>
      </c>
      <c r="K37" s="24" t="s">
        <v>93</v>
      </c>
    </row>
    <row r="38" s="1" customFormat="1" spans="1:11">
      <c r="A38" s="21"/>
      <c r="B38" s="21" t="s">
        <v>26</v>
      </c>
      <c r="C38" s="22">
        <v>0</v>
      </c>
      <c r="D38" s="22">
        <v>83.832495</v>
      </c>
      <c r="E38" s="22">
        <v>82.332495</v>
      </c>
      <c r="F38" s="22"/>
      <c r="G38" s="22"/>
      <c r="H38" s="23">
        <v>0.98210717693658</v>
      </c>
      <c r="I38" s="21" t="s">
        <v>28</v>
      </c>
      <c r="J38" s="21" t="s">
        <v>28</v>
      </c>
      <c r="K38" s="25"/>
    </row>
    <row r="39" s="1" customFormat="1" spans="1:11">
      <c r="A39" s="21"/>
      <c r="B39" s="21" t="s">
        <v>29</v>
      </c>
      <c r="C39" s="22">
        <v>0</v>
      </c>
      <c r="D39" s="22">
        <v>0</v>
      </c>
      <c r="E39" s="22">
        <v>0</v>
      </c>
      <c r="F39" s="22"/>
      <c r="G39" s="22"/>
      <c r="H39" s="23">
        <v>0</v>
      </c>
      <c r="I39" s="21" t="s">
        <v>28</v>
      </c>
      <c r="J39" s="21" t="s">
        <v>28</v>
      </c>
      <c r="K39" s="25"/>
    </row>
    <row r="40" s="1" customFormat="1" spans="1:11">
      <c r="A40" s="21"/>
      <c r="B40" s="21" t="s">
        <v>30</v>
      </c>
      <c r="C40" s="22">
        <v>0</v>
      </c>
      <c r="D40" s="22">
        <v>0</v>
      </c>
      <c r="E40" s="22">
        <v>0</v>
      </c>
      <c r="F40" s="22"/>
      <c r="G40" s="22"/>
      <c r="H40" s="23">
        <v>0</v>
      </c>
      <c r="I40" s="21" t="s">
        <v>28</v>
      </c>
      <c r="J40" s="21" t="s">
        <v>28</v>
      </c>
      <c r="K40" s="25"/>
    </row>
    <row r="41" s="1" customFormat="1" spans="1:11">
      <c r="A41" s="21"/>
      <c r="B41" s="21" t="s">
        <v>31</v>
      </c>
      <c r="C41" s="26"/>
      <c r="D41" s="26"/>
      <c r="E41" s="26"/>
      <c r="F41" s="26"/>
      <c r="G41" s="26"/>
      <c r="H41" s="26"/>
      <c r="I41" s="21" t="s">
        <v>28</v>
      </c>
      <c r="J41" s="21" t="s">
        <v>28</v>
      </c>
      <c r="K41" s="27"/>
    </row>
    <row r="42" s="1" customFormat="1" ht="22.5" spans="1:11">
      <c r="A42" s="21" t="s">
        <v>32</v>
      </c>
      <c r="B42" s="21" t="s">
        <v>33</v>
      </c>
      <c r="C42" s="21" t="s">
        <v>34</v>
      </c>
      <c r="D42" s="21" t="s">
        <v>35</v>
      </c>
      <c r="E42" s="21" t="s">
        <v>36</v>
      </c>
      <c r="F42" s="21" t="s">
        <v>37</v>
      </c>
      <c r="G42" s="21" t="s">
        <v>38</v>
      </c>
      <c r="H42" s="21" t="s">
        <v>39</v>
      </c>
      <c r="I42" s="21" t="s">
        <v>22</v>
      </c>
      <c r="J42" s="21" t="s">
        <v>23</v>
      </c>
      <c r="K42" s="21" t="s">
        <v>40</v>
      </c>
    </row>
    <row r="43" s="1" customFormat="1" spans="1:11">
      <c r="A43" s="21"/>
      <c r="B43" s="21" t="s">
        <v>41</v>
      </c>
      <c r="C43" s="21" t="s">
        <v>42</v>
      </c>
      <c r="D43" s="21" t="s">
        <v>94</v>
      </c>
      <c r="E43" s="21" t="s">
        <v>44</v>
      </c>
      <c r="F43" s="21" t="s">
        <v>95</v>
      </c>
      <c r="G43" s="21" t="s">
        <v>96</v>
      </c>
      <c r="H43" s="28" t="s">
        <v>95</v>
      </c>
      <c r="I43" s="21" t="s">
        <v>97</v>
      </c>
      <c r="J43" s="21">
        <v>20</v>
      </c>
      <c r="K43" s="26"/>
    </row>
    <row r="44" s="1" customFormat="1" spans="1:11">
      <c r="A44" s="21"/>
      <c r="B44" s="21"/>
      <c r="C44" s="21" t="s">
        <v>52</v>
      </c>
      <c r="D44" s="21" t="s">
        <v>98</v>
      </c>
      <c r="E44" s="21" t="s">
        <v>54</v>
      </c>
      <c r="F44" s="21" t="s">
        <v>99</v>
      </c>
      <c r="G44" s="21"/>
      <c r="H44" s="28" t="s">
        <v>100</v>
      </c>
      <c r="I44" s="21" t="s">
        <v>48</v>
      </c>
      <c r="J44" s="21">
        <v>10</v>
      </c>
      <c r="K44" s="26"/>
    </row>
    <row r="45" s="1" customFormat="1" spans="1:11">
      <c r="A45" s="21"/>
      <c r="B45" s="21"/>
      <c r="C45" s="21" t="s">
        <v>58</v>
      </c>
      <c r="D45" s="21" t="s">
        <v>101</v>
      </c>
      <c r="E45" s="21" t="s">
        <v>44</v>
      </c>
      <c r="F45" s="21" t="s">
        <v>60</v>
      </c>
      <c r="G45" s="21" t="s">
        <v>61</v>
      </c>
      <c r="H45" s="28" t="s">
        <v>60</v>
      </c>
      <c r="I45" s="21" t="s">
        <v>48</v>
      </c>
      <c r="J45" s="21">
        <v>10</v>
      </c>
      <c r="K45" s="26"/>
    </row>
    <row r="46" s="1" customFormat="1" ht="22.5" spans="1:11">
      <c r="A46" s="21"/>
      <c r="B46" s="21" t="s">
        <v>63</v>
      </c>
      <c r="C46" s="21" t="s">
        <v>64</v>
      </c>
      <c r="D46" s="21" t="s">
        <v>102</v>
      </c>
      <c r="E46" s="21" t="s">
        <v>54</v>
      </c>
      <c r="F46" s="21" t="s">
        <v>102</v>
      </c>
      <c r="G46" s="21"/>
      <c r="H46" s="28" t="s">
        <v>103</v>
      </c>
      <c r="I46" s="21" t="s">
        <v>97</v>
      </c>
      <c r="J46" s="21">
        <v>20</v>
      </c>
      <c r="K46" s="26"/>
    </row>
    <row r="47" s="1" customFormat="1" spans="1:11">
      <c r="A47" s="21"/>
      <c r="B47" s="21" t="s">
        <v>69</v>
      </c>
      <c r="C47" s="21" t="s">
        <v>69</v>
      </c>
      <c r="D47" s="21" t="s">
        <v>71</v>
      </c>
      <c r="E47" s="21" t="s">
        <v>72</v>
      </c>
      <c r="F47" s="21" t="s">
        <v>73</v>
      </c>
      <c r="G47" s="21" t="s">
        <v>74</v>
      </c>
      <c r="H47" s="28" t="s">
        <v>73</v>
      </c>
      <c r="I47" s="21" t="s">
        <v>48</v>
      </c>
      <c r="J47" s="21">
        <v>10</v>
      </c>
      <c r="K47" s="26"/>
    </row>
    <row r="48" s="1" customFormat="1" spans="1:11">
      <c r="A48" s="21"/>
      <c r="B48" s="21" t="s">
        <v>75</v>
      </c>
      <c r="C48" s="21" t="s">
        <v>76</v>
      </c>
      <c r="D48" s="21" t="s">
        <v>104</v>
      </c>
      <c r="E48" s="21" t="s">
        <v>78</v>
      </c>
      <c r="F48" s="21">
        <v>83.83</v>
      </c>
      <c r="G48" s="21" t="s">
        <v>80</v>
      </c>
      <c r="H48" s="28" t="s">
        <v>105</v>
      </c>
      <c r="I48" s="21" t="s">
        <v>97</v>
      </c>
      <c r="J48" s="21">
        <v>20</v>
      </c>
      <c r="K48" s="26"/>
    </row>
    <row r="49" s="1" customFormat="1" spans="1:11">
      <c r="A49" s="21" t="s">
        <v>81</v>
      </c>
      <c r="B49" s="21"/>
      <c r="C49" s="21"/>
      <c r="D49" s="21"/>
      <c r="E49" s="21"/>
      <c r="F49" s="21"/>
      <c r="G49" s="21"/>
      <c r="H49" s="21"/>
      <c r="I49" s="21">
        <v>100</v>
      </c>
      <c r="J49" s="19">
        <v>99.8</v>
      </c>
      <c r="K49" s="19"/>
    </row>
    <row r="50" s="1" customFormat="1" ht="22.5" spans="1:11">
      <c r="A50" s="21" t="s">
        <v>82</v>
      </c>
      <c r="B50" s="29" t="s">
        <v>106</v>
      </c>
      <c r="C50" s="29"/>
      <c r="D50" s="29"/>
      <c r="E50" s="29"/>
      <c r="F50" s="29"/>
      <c r="G50" s="29"/>
      <c r="H50" s="29"/>
      <c r="I50" s="29"/>
      <c r="J50" s="29"/>
      <c r="K50" s="29"/>
    </row>
    <row r="51" s="1" customFormat="1" ht="22.5" spans="1:11">
      <c r="A51" s="21" t="s">
        <v>84</v>
      </c>
      <c r="B51" s="29" t="s">
        <v>107</v>
      </c>
      <c r="C51" s="29"/>
      <c r="D51" s="29"/>
      <c r="E51" s="29"/>
      <c r="F51" s="29"/>
      <c r="G51" s="29"/>
      <c r="H51" s="29"/>
      <c r="I51" s="29"/>
      <c r="J51" s="29"/>
      <c r="K51" s="29"/>
    </row>
    <row r="52" s="1" customFormat="1" ht="22.5" spans="1:11">
      <c r="A52" s="21" t="s">
        <v>86</v>
      </c>
      <c r="B52" s="29" t="s">
        <v>108</v>
      </c>
      <c r="C52" s="29"/>
      <c r="D52" s="29"/>
      <c r="E52" s="29"/>
      <c r="F52" s="29"/>
      <c r="G52" s="29"/>
      <c r="H52" s="29"/>
      <c r="I52" s="29"/>
      <c r="J52" s="29"/>
      <c r="K52" s="29"/>
    </row>
    <row r="53" s="1" customFormat="1" spans="1:11">
      <c r="A53" s="19" t="s">
        <v>109</v>
      </c>
      <c r="B53" s="19"/>
      <c r="C53" s="19"/>
      <c r="D53" s="19"/>
      <c r="E53" s="19"/>
      <c r="F53" s="30" t="s">
        <v>88</v>
      </c>
      <c r="G53" s="19"/>
      <c r="H53" s="19"/>
      <c r="I53" s="19"/>
      <c r="J53" s="19"/>
      <c r="K53" s="19"/>
    </row>
    <row r="54" s="1" customFormat="1" spans="1:1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ht="19.5" spans="1:11">
      <c r="A55" s="5" t="s">
        <v>1</v>
      </c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>
      <c r="A56" s="6" t="s">
        <v>2</v>
      </c>
      <c r="B56" s="6"/>
      <c r="C56" s="6" t="s">
        <v>110</v>
      </c>
      <c r="D56" s="6"/>
      <c r="E56" s="6"/>
      <c r="F56" s="6"/>
      <c r="G56" s="6"/>
      <c r="H56" s="6"/>
      <c r="I56" s="6"/>
      <c r="J56" s="6"/>
      <c r="K56" s="6"/>
    </row>
    <row r="57" ht="23.25" spans="1:11">
      <c r="A57" s="6" t="s">
        <v>4</v>
      </c>
      <c r="B57" s="6"/>
      <c r="C57" s="6" t="s">
        <v>5</v>
      </c>
      <c r="D57" s="6"/>
      <c r="E57" s="6"/>
      <c r="F57" s="6"/>
      <c r="G57" s="6"/>
      <c r="H57" s="7" t="s">
        <v>6</v>
      </c>
      <c r="I57" s="8" t="s">
        <v>7</v>
      </c>
      <c r="J57" s="8"/>
      <c r="K57" s="8"/>
    </row>
    <row r="58" spans="1:11">
      <c r="A58" s="6" t="s">
        <v>8</v>
      </c>
      <c r="B58" s="6" t="s">
        <v>9</v>
      </c>
      <c r="C58" s="8" t="s">
        <v>10</v>
      </c>
      <c r="D58" s="8"/>
      <c r="E58" s="8"/>
      <c r="F58" s="8"/>
      <c r="G58" s="8"/>
      <c r="H58" s="8" t="s">
        <v>11</v>
      </c>
      <c r="I58" s="8"/>
      <c r="J58" s="8"/>
      <c r="K58" s="8"/>
    </row>
    <row r="59" ht="36" customHeight="1" spans="1:11">
      <c r="A59" s="6"/>
      <c r="B59" s="6"/>
      <c r="C59" s="6" t="s">
        <v>111</v>
      </c>
      <c r="D59" s="6"/>
      <c r="E59" s="6"/>
      <c r="F59" s="6"/>
      <c r="G59" s="6"/>
      <c r="H59" s="6" t="s">
        <v>111</v>
      </c>
      <c r="I59" s="6"/>
      <c r="J59" s="6"/>
      <c r="K59" s="6"/>
    </row>
    <row r="60" ht="23.25" spans="1:11">
      <c r="A60" s="6"/>
      <c r="B60" s="6" t="s">
        <v>14</v>
      </c>
      <c r="C60" s="6" t="s">
        <v>111</v>
      </c>
      <c r="D60" s="6"/>
      <c r="E60" s="6"/>
      <c r="F60" s="6"/>
      <c r="G60" s="6"/>
      <c r="H60" s="6"/>
      <c r="I60" s="6"/>
      <c r="J60" s="6"/>
      <c r="K60" s="6"/>
    </row>
    <row r="61" spans="1:11">
      <c r="A61" s="8" t="s">
        <v>16</v>
      </c>
      <c r="B61" s="8" t="s">
        <v>17</v>
      </c>
      <c r="C61" s="8" t="s">
        <v>18</v>
      </c>
      <c r="D61" s="8" t="s">
        <v>19</v>
      </c>
      <c r="E61" s="8" t="s">
        <v>20</v>
      </c>
      <c r="F61" s="8"/>
      <c r="G61" s="8"/>
      <c r="H61" s="8" t="s">
        <v>21</v>
      </c>
      <c r="I61" s="8" t="s">
        <v>22</v>
      </c>
      <c r="J61" s="8" t="s">
        <v>23</v>
      </c>
      <c r="K61" s="8" t="s">
        <v>24</v>
      </c>
    </row>
    <row r="62" spans="1:11">
      <c r="A62" s="8"/>
      <c r="B62" s="8" t="s">
        <v>25</v>
      </c>
      <c r="C62" s="9">
        <v>0</v>
      </c>
      <c r="D62" s="9">
        <v>20</v>
      </c>
      <c r="E62" s="9">
        <v>19.457408</v>
      </c>
      <c r="F62" s="9"/>
      <c r="G62" s="9"/>
      <c r="H62" s="10">
        <v>0.9728704</v>
      </c>
      <c r="I62" s="8">
        <v>10</v>
      </c>
      <c r="J62" s="8">
        <v>9</v>
      </c>
      <c r="K62" s="11" t="s">
        <v>112</v>
      </c>
    </row>
    <row r="63" spans="1:11">
      <c r="A63" s="8"/>
      <c r="B63" s="8" t="s">
        <v>26</v>
      </c>
      <c r="C63" s="9">
        <v>0</v>
      </c>
      <c r="D63" s="9">
        <v>20</v>
      </c>
      <c r="E63" s="9">
        <v>19.457408</v>
      </c>
      <c r="F63" s="9"/>
      <c r="G63" s="9"/>
      <c r="H63" s="10">
        <v>0.9728704</v>
      </c>
      <c r="I63" s="8" t="s">
        <v>28</v>
      </c>
      <c r="J63" s="8" t="s">
        <v>28</v>
      </c>
      <c r="K63" s="11"/>
    </row>
    <row r="64" spans="1:11">
      <c r="A64" s="8"/>
      <c r="B64" s="8" t="s">
        <v>29</v>
      </c>
      <c r="C64" s="9">
        <v>0</v>
      </c>
      <c r="D64" s="9">
        <v>0</v>
      </c>
      <c r="E64" s="9">
        <v>0</v>
      </c>
      <c r="F64" s="9"/>
      <c r="G64" s="9"/>
      <c r="H64" s="10">
        <v>0</v>
      </c>
      <c r="I64" s="8" t="s">
        <v>28</v>
      </c>
      <c r="J64" s="8" t="s">
        <v>28</v>
      </c>
      <c r="K64" s="11"/>
    </row>
    <row r="65" spans="1:11">
      <c r="A65" s="8"/>
      <c r="B65" s="8" t="s">
        <v>30</v>
      </c>
      <c r="C65" s="9">
        <v>0</v>
      </c>
      <c r="D65" s="9">
        <v>0</v>
      </c>
      <c r="E65" s="9">
        <v>0</v>
      </c>
      <c r="F65" s="9"/>
      <c r="G65" s="9"/>
      <c r="H65" s="10">
        <v>0</v>
      </c>
      <c r="I65" s="8" t="s">
        <v>28</v>
      </c>
      <c r="J65" s="8" t="s">
        <v>28</v>
      </c>
      <c r="K65" s="11"/>
    </row>
    <row r="66" spans="1:11">
      <c r="A66" s="8"/>
      <c r="B66" s="8" t="s">
        <v>31</v>
      </c>
      <c r="C66" s="12"/>
      <c r="D66" s="12"/>
      <c r="E66" s="12"/>
      <c r="F66" s="12"/>
      <c r="G66" s="12"/>
      <c r="H66" s="12"/>
      <c r="I66" s="8" t="s">
        <v>28</v>
      </c>
      <c r="J66" s="8" t="s">
        <v>28</v>
      </c>
      <c r="K66" s="11"/>
    </row>
    <row r="67" ht="22.5" spans="1:11">
      <c r="A67" s="8" t="s">
        <v>32</v>
      </c>
      <c r="B67" s="8" t="s">
        <v>33</v>
      </c>
      <c r="C67" s="8" t="s">
        <v>34</v>
      </c>
      <c r="D67" s="8" t="s">
        <v>35</v>
      </c>
      <c r="E67" s="8" t="s">
        <v>36</v>
      </c>
      <c r="F67" s="8" t="s">
        <v>37</v>
      </c>
      <c r="G67" s="8" t="s">
        <v>38</v>
      </c>
      <c r="H67" s="8" t="s">
        <v>39</v>
      </c>
      <c r="I67" s="8" t="s">
        <v>22</v>
      </c>
      <c r="J67" s="8" t="s">
        <v>23</v>
      </c>
      <c r="K67" s="8" t="s">
        <v>40</v>
      </c>
    </row>
    <row r="68" ht="24" spans="1:11">
      <c r="A68" s="8"/>
      <c r="B68" s="8" t="s">
        <v>41</v>
      </c>
      <c r="C68" s="8" t="s">
        <v>42</v>
      </c>
      <c r="D68" s="8" t="s">
        <v>113</v>
      </c>
      <c r="E68" s="8" t="s">
        <v>72</v>
      </c>
      <c r="F68" s="8" t="s">
        <v>114</v>
      </c>
      <c r="G68" s="8" t="s">
        <v>115</v>
      </c>
      <c r="H68" s="12">
        <v>190</v>
      </c>
      <c r="I68" s="8" t="s">
        <v>97</v>
      </c>
      <c r="J68" s="8">
        <v>20</v>
      </c>
      <c r="K68" s="12"/>
    </row>
    <row r="69" spans="1:11">
      <c r="A69" s="8"/>
      <c r="B69" s="8"/>
      <c r="C69" s="8" t="s">
        <v>52</v>
      </c>
      <c r="D69" s="8" t="s">
        <v>116</v>
      </c>
      <c r="E69" s="8" t="s">
        <v>54</v>
      </c>
      <c r="F69" s="8" t="s">
        <v>117</v>
      </c>
      <c r="G69" s="8"/>
      <c r="H69" s="12" t="s">
        <v>118</v>
      </c>
      <c r="I69" s="8" t="s">
        <v>48</v>
      </c>
      <c r="J69" s="8">
        <v>10</v>
      </c>
      <c r="K69" s="12"/>
    </row>
    <row r="70" spans="1:11">
      <c r="A70" s="8"/>
      <c r="B70" s="8"/>
      <c r="C70" s="8" t="s">
        <v>58</v>
      </c>
      <c r="D70" s="8" t="s">
        <v>119</v>
      </c>
      <c r="E70" s="8" t="s">
        <v>54</v>
      </c>
      <c r="F70" s="8" t="s">
        <v>60</v>
      </c>
      <c r="G70" s="8" t="s">
        <v>61</v>
      </c>
      <c r="H70" s="12" t="s">
        <v>120</v>
      </c>
      <c r="I70" s="8" t="s">
        <v>48</v>
      </c>
      <c r="J70" s="8">
        <v>10</v>
      </c>
      <c r="K70" s="12"/>
    </row>
    <row r="71" spans="1:11">
      <c r="A71" s="8"/>
      <c r="B71" s="8" t="s">
        <v>63</v>
      </c>
      <c r="C71" s="8" t="s">
        <v>64</v>
      </c>
      <c r="D71" s="8" t="s">
        <v>121</v>
      </c>
      <c r="E71" s="8" t="s">
        <v>54</v>
      </c>
      <c r="F71" s="8" t="s">
        <v>122</v>
      </c>
      <c r="G71" s="8" t="s">
        <v>123</v>
      </c>
      <c r="H71" s="12" t="s">
        <v>124</v>
      </c>
      <c r="I71" s="8" t="s">
        <v>97</v>
      </c>
      <c r="J71" s="8">
        <v>20</v>
      </c>
      <c r="K71" s="12"/>
    </row>
    <row r="72" spans="1:11">
      <c r="A72" s="8"/>
      <c r="B72" s="8" t="s">
        <v>69</v>
      </c>
      <c r="C72" s="8" t="s">
        <v>69</v>
      </c>
      <c r="D72" s="8" t="s">
        <v>71</v>
      </c>
      <c r="E72" s="8" t="s">
        <v>72</v>
      </c>
      <c r="F72" s="8" t="s">
        <v>73</v>
      </c>
      <c r="G72" s="8" t="s">
        <v>74</v>
      </c>
      <c r="H72" s="12">
        <v>90</v>
      </c>
      <c r="I72" s="8" t="s">
        <v>48</v>
      </c>
      <c r="J72" s="8">
        <v>10</v>
      </c>
      <c r="K72" s="12"/>
    </row>
    <row r="73" spans="1:11">
      <c r="A73" s="8"/>
      <c r="B73" s="8" t="s">
        <v>75</v>
      </c>
      <c r="C73" s="8" t="s">
        <v>76</v>
      </c>
      <c r="D73" s="8" t="s">
        <v>104</v>
      </c>
      <c r="E73" s="8" t="s">
        <v>44</v>
      </c>
      <c r="F73" s="8">
        <v>19.46</v>
      </c>
      <c r="G73" s="8" t="s">
        <v>80</v>
      </c>
      <c r="H73" s="12">
        <v>19.46</v>
      </c>
      <c r="I73" s="8" t="s">
        <v>97</v>
      </c>
      <c r="J73" s="8">
        <v>20</v>
      </c>
      <c r="K73" s="12"/>
    </row>
    <row r="74" spans="1:11">
      <c r="A74" s="8" t="s">
        <v>81</v>
      </c>
      <c r="B74" s="8"/>
      <c r="C74" s="8"/>
      <c r="D74" s="8"/>
      <c r="E74" s="8"/>
      <c r="F74" s="8"/>
      <c r="G74" s="8"/>
      <c r="H74" s="8"/>
      <c r="I74" s="8">
        <v>100</v>
      </c>
      <c r="J74" s="6">
        <v>99</v>
      </c>
      <c r="K74" s="6"/>
    </row>
    <row r="75" ht="22.5" spans="1:11">
      <c r="A75" s="8" t="s">
        <v>82</v>
      </c>
      <c r="B75" s="32" t="s">
        <v>125</v>
      </c>
      <c r="C75" s="32"/>
      <c r="D75" s="32"/>
      <c r="E75" s="32"/>
      <c r="F75" s="32"/>
      <c r="G75" s="32"/>
      <c r="H75" s="32"/>
      <c r="I75" s="32"/>
      <c r="J75" s="32"/>
      <c r="K75" s="32"/>
    </row>
    <row r="76" ht="22.5" spans="1:11">
      <c r="A76" s="8" t="s">
        <v>84</v>
      </c>
      <c r="B76" s="33" t="s">
        <v>126</v>
      </c>
      <c r="C76" s="34"/>
      <c r="D76" s="34"/>
      <c r="E76" s="34"/>
      <c r="F76" s="34"/>
      <c r="G76" s="34"/>
      <c r="H76" s="34"/>
      <c r="I76" s="34"/>
      <c r="J76" s="34"/>
      <c r="K76" s="34"/>
    </row>
    <row r="77" ht="22.5" spans="1:11">
      <c r="A77" s="8" t="s">
        <v>86</v>
      </c>
      <c r="B77" s="33" t="s">
        <v>126</v>
      </c>
      <c r="C77" s="34"/>
      <c r="D77" s="34"/>
      <c r="E77" s="34"/>
      <c r="F77" s="34"/>
      <c r="G77" s="34"/>
      <c r="H77" s="34"/>
      <c r="I77" s="34"/>
      <c r="J77" s="34"/>
      <c r="K77" s="34"/>
    </row>
    <row r="78" spans="1:11">
      <c r="A78" s="35" t="s">
        <v>127</v>
      </c>
      <c r="B78" s="6"/>
      <c r="C78" s="6"/>
      <c r="D78" s="6"/>
      <c r="E78" s="6"/>
      <c r="F78" s="35" t="s">
        <v>88</v>
      </c>
      <c r="G78" s="6"/>
      <c r="H78" s="6"/>
      <c r="I78" s="6"/>
      <c r="J78" s="6"/>
      <c r="K78" s="6"/>
    </row>
    <row r="79" spans="1:1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</row>
    <row r="80" ht="19.5" spans="1:11">
      <c r="A80" s="5" t="s">
        <v>1</v>
      </c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>
      <c r="A81" s="16" t="s">
        <v>128</v>
      </c>
      <c r="B81" s="6"/>
      <c r="C81" s="6" t="s">
        <v>129</v>
      </c>
      <c r="D81" s="6"/>
      <c r="E81" s="6"/>
      <c r="F81" s="6"/>
      <c r="G81" s="6"/>
      <c r="H81" s="6"/>
      <c r="I81" s="6"/>
      <c r="J81" s="6"/>
      <c r="K81" s="6"/>
    </row>
    <row r="82" ht="23.25" spans="1:11">
      <c r="A82" s="16" t="s">
        <v>130</v>
      </c>
      <c r="B82" s="6"/>
      <c r="C82" s="16" t="s">
        <v>131</v>
      </c>
      <c r="D82" s="6"/>
      <c r="E82" s="6"/>
      <c r="F82" s="6"/>
      <c r="G82" s="6"/>
      <c r="H82" s="36" t="s">
        <v>6</v>
      </c>
      <c r="I82" s="37" t="s">
        <v>132</v>
      </c>
      <c r="J82" s="8"/>
      <c r="K82" s="8"/>
    </row>
    <row r="83" spans="1:11">
      <c r="A83" s="16" t="s">
        <v>133</v>
      </c>
      <c r="B83" s="6" t="s">
        <v>9</v>
      </c>
      <c r="C83" s="37" t="s">
        <v>134</v>
      </c>
      <c r="D83" s="8"/>
      <c r="E83" s="8"/>
      <c r="F83" s="8"/>
      <c r="G83" s="8"/>
      <c r="H83" s="37" t="s">
        <v>135</v>
      </c>
      <c r="I83" s="8"/>
      <c r="J83" s="8"/>
      <c r="K83" s="8"/>
    </row>
    <row r="84" ht="32" customHeight="1" spans="1:11">
      <c r="A84" s="6"/>
      <c r="B84" s="6"/>
      <c r="C84" s="6" t="s">
        <v>136</v>
      </c>
      <c r="D84" s="6"/>
      <c r="E84" s="6"/>
      <c r="F84" s="6"/>
      <c r="G84" s="6"/>
      <c r="H84" s="16" t="s">
        <v>137</v>
      </c>
      <c r="I84" s="6"/>
      <c r="J84" s="6"/>
      <c r="K84" s="6"/>
    </row>
    <row r="85" ht="23.25" spans="1:11">
      <c r="A85" s="6"/>
      <c r="B85" s="6" t="s">
        <v>14</v>
      </c>
      <c r="C85" s="16" t="s">
        <v>137</v>
      </c>
      <c r="D85" s="6"/>
      <c r="E85" s="6"/>
      <c r="F85" s="6"/>
      <c r="G85" s="6"/>
      <c r="H85" s="6"/>
      <c r="I85" s="6"/>
      <c r="J85" s="6"/>
      <c r="K85" s="6"/>
    </row>
    <row r="86" spans="1:11">
      <c r="A86" s="37" t="s">
        <v>16</v>
      </c>
      <c r="B86" s="37" t="s">
        <v>138</v>
      </c>
      <c r="C86" s="37" t="s">
        <v>139</v>
      </c>
      <c r="D86" s="37" t="s">
        <v>140</v>
      </c>
      <c r="E86" s="37" t="s">
        <v>141</v>
      </c>
      <c r="F86" s="8"/>
      <c r="G86" s="8"/>
      <c r="H86" s="37" t="s">
        <v>142</v>
      </c>
      <c r="I86" s="37" t="s">
        <v>143</v>
      </c>
      <c r="J86" s="37" t="s">
        <v>144</v>
      </c>
      <c r="K86" s="37" t="s">
        <v>145</v>
      </c>
    </row>
    <row r="87" spans="1:11">
      <c r="A87" s="8"/>
      <c r="B87" s="37" t="s">
        <v>146</v>
      </c>
      <c r="C87" s="9">
        <v>0</v>
      </c>
      <c r="D87" s="9">
        <v>67.21</v>
      </c>
      <c r="E87" s="9">
        <v>0</v>
      </c>
      <c r="F87" s="9"/>
      <c r="G87" s="9"/>
      <c r="H87" s="10">
        <v>0</v>
      </c>
      <c r="I87" s="8">
        <v>10</v>
      </c>
      <c r="J87" s="8">
        <v>0</v>
      </c>
      <c r="K87" s="16" t="s">
        <v>147</v>
      </c>
    </row>
    <row r="88" spans="1:11">
      <c r="A88" s="8"/>
      <c r="B88" s="37" t="s">
        <v>148</v>
      </c>
      <c r="C88" s="9">
        <v>0</v>
      </c>
      <c r="D88" s="9">
        <v>67.21</v>
      </c>
      <c r="E88" s="9">
        <v>0</v>
      </c>
      <c r="F88" s="9"/>
      <c r="G88" s="9"/>
      <c r="H88" s="10">
        <v>0</v>
      </c>
      <c r="I88" s="8" t="s">
        <v>28</v>
      </c>
      <c r="J88" s="8" t="s">
        <v>28</v>
      </c>
      <c r="K88" s="6"/>
    </row>
    <row r="89" spans="1:11">
      <c r="A89" s="8"/>
      <c r="B89" s="37" t="s">
        <v>149</v>
      </c>
      <c r="C89" s="9">
        <v>0</v>
      </c>
      <c r="D89" s="9">
        <v>0</v>
      </c>
      <c r="E89" s="9">
        <v>0</v>
      </c>
      <c r="F89" s="9"/>
      <c r="G89" s="9"/>
      <c r="H89" s="10">
        <v>0</v>
      </c>
      <c r="I89" s="8" t="s">
        <v>28</v>
      </c>
      <c r="J89" s="8" t="s">
        <v>28</v>
      </c>
      <c r="K89" s="6"/>
    </row>
    <row r="90" spans="1:11">
      <c r="A90" s="8"/>
      <c r="B90" s="37" t="s">
        <v>150</v>
      </c>
      <c r="C90" s="9">
        <v>0</v>
      </c>
      <c r="D90" s="9">
        <v>0</v>
      </c>
      <c r="E90" s="9">
        <v>0</v>
      </c>
      <c r="F90" s="9"/>
      <c r="G90" s="9"/>
      <c r="H90" s="10">
        <v>0</v>
      </c>
      <c r="I90" s="8" t="s">
        <v>28</v>
      </c>
      <c r="J90" s="8" t="s">
        <v>28</v>
      </c>
      <c r="K90" s="6"/>
    </row>
    <row r="91" spans="1:11">
      <c r="A91" s="8"/>
      <c r="B91" s="37" t="s">
        <v>151</v>
      </c>
      <c r="C91" s="13"/>
      <c r="D91" s="13"/>
      <c r="E91" s="13"/>
      <c r="F91" s="13"/>
      <c r="G91" s="13"/>
      <c r="H91" s="13"/>
      <c r="I91" s="8" t="s">
        <v>28</v>
      </c>
      <c r="J91" s="8" t="s">
        <v>28</v>
      </c>
      <c r="K91" s="6"/>
    </row>
    <row r="92" ht="22.5" spans="1:11">
      <c r="A92" s="37" t="s">
        <v>32</v>
      </c>
      <c r="B92" s="37" t="s">
        <v>152</v>
      </c>
      <c r="C92" s="37" t="s">
        <v>153</v>
      </c>
      <c r="D92" s="37" t="s">
        <v>154</v>
      </c>
      <c r="E92" s="37" t="s">
        <v>155</v>
      </c>
      <c r="F92" s="37" t="s">
        <v>156</v>
      </c>
      <c r="G92" s="37" t="s">
        <v>157</v>
      </c>
      <c r="H92" s="37" t="s">
        <v>158</v>
      </c>
      <c r="I92" s="37" t="s">
        <v>143</v>
      </c>
      <c r="J92" s="37" t="s">
        <v>144</v>
      </c>
      <c r="K92" s="37" t="s">
        <v>159</v>
      </c>
    </row>
    <row r="93" ht="23.25" spans="1:11">
      <c r="A93" s="8"/>
      <c r="B93" s="37" t="s">
        <v>160</v>
      </c>
      <c r="C93" s="37" t="s">
        <v>161</v>
      </c>
      <c r="D93" s="37" t="s">
        <v>162</v>
      </c>
      <c r="E93" s="37" t="s">
        <v>163</v>
      </c>
      <c r="F93" s="8" t="s">
        <v>60</v>
      </c>
      <c r="G93" s="37" t="s">
        <v>164</v>
      </c>
      <c r="H93" s="13" t="s">
        <v>165</v>
      </c>
      <c r="I93" s="8" t="s">
        <v>97</v>
      </c>
      <c r="J93" s="8">
        <v>20</v>
      </c>
      <c r="K93" s="13"/>
    </row>
    <row r="94" spans="1:11">
      <c r="A94" s="8"/>
      <c r="B94" s="8"/>
      <c r="C94" s="37" t="s">
        <v>166</v>
      </c>
      <c r="D94" s="37" t="s">
        <v>167</v>
      </c>
      <c r="E94" s="37" t="s">
        <v>168</v>
      </c>
      <c r="F94" s="37" t="s">
        <v>169</v>
      </c>
      <c r="G94" s="8"/>
      <c r="H94" s="38" t="s">
        <v>170</v>
      </c>
      <c r="I94" s="8" t="s">
        <v>48</v>
      </c>
      <c r="J94" s="8">
        <v>10</v>
      </c>
      <c r="K94" s="13"/>
    </row>
    <row r="95" spans="1:11">
      <c r="A95" s="8"/>
      <c r="B95" s="8"/>
      <c r="C95" s="37" t="s">
        <v>171</v>
      </c>
      <c r="D95" s="37" t="s">
        <v>172</v>
      </c>
      <c r="E95" s="37" t="s">
        <v>163</v>
      </c>
      <c r="F95" s="8" t="s">
        <v>60</v>
      </c>
      <c r="G95" s="37" t="s">
        <v>173</v>
      </c>
      <c r="H95" s="13" t="s">
        <v>62</v>
      </c>
      <c r="I95" s="8" t="s">
        <v>48</v>
      </c>
      <c r="J95" s="8">
        <v>10</v>
      </c>
      <c r="K95" s="13"/>
    </row>
    <row r="96" ht="21" spans="1:11">
      <c r="A96" s="8"/>
      <c r="B96" s="37" t="s">
        <v>174</v>
      </c>
      <c r="C96" s="37" t="s">
        <v>175</v>
      </c>
      <c r="D96" s="37" t="s">
        <v>176</v>
      </c>
      <c r="E96" s="37" t="s">
        <v>168</v>
      </c>
      <c r="F96" s="37" t="s">
        <v>177</v>
      </c>
      <c r="G96" s="8"/>
      <c r="H96" s="38" t="s">
        <v>177</v>
      </c>
      <c r="I96" s="8" t="s">
        <v>97</v>
      </c>
      <c r="J96" s="8">
        <v>20</v>
      </c>
      <c r="K96" s="13"/>
    </row>
    <row r="97" spans="1:11">
      <c r="A97" s="8"/>
      <c r="B97" s="37" t="s">
        <v>178</v>
      </c>
      <c r="C97" s="37" t="s">
        <v>179</v>
      </c>
      <c r="D97" s="37" t="s">
        <v>180</v>
      </c>
      <c r="E97" s="8" t="s">
        <v>72</v>
      </c>
      <c r="F97" s="8" t="s">
        <v>73</v>
      </c>
      <c r="G97" s="8" t="s">
        <v>74</v>
      </c>
      <c r="H97" s="13">
        <v>90</v>
      </c>
      <c r="I97" s="8" t="s">
        <v>48</v>
      </c>
      <c r="J97" s="8">
        <v>10</v>
      </c>
      <c r="K97" s="13"/>
    </row>
    <row r="98" spans="1:11">
      <c r="A98" s="8"/>
      <c r="B98" s="37" t="s">
        <v>181</v>
      </c>
      <c r="C98" s="37" t="s">
        <v>182</v>
      </c>
      <c r="D98" s="37" t="s">
        <v>183</v>
      </c>
      <c r="E98" s="8" t="s">
        <v>78</v>
      </c>
      <c r="F98" s="8" t="s">
        <v>184</v>
      </c>
      <c r="G98" s="37" t="s">
        <v>185</v>
      </c>
      <c r="H98" s="13">
        <v>0</v>
      </c>
      <c r="I98" s="8" t="s">
        <v>97</v>
      </c>
      <c r="J98" s="8">
        <v>10</v>
      </c>
      <c r="K98" s="38" t="s">
        <v>147</v>
      </c>
    </row>
    <row r="99" spans="1:11">
      <c r="A99" s="37" t="s">
        <v>186</v>
      </c>
      <c r="B99" s="8"/>
      <c r="C99" s="8"/>
      <c r="D99" s="8"/>
      <c r="E99" s="8"/>
      <c r="F99" s="8"/>
      <c r="G99" s="8"/>
      <c r="H99" s="8"/>
      <c r="I99" s="8">
        <v>100</v>
      </c>
      <c r="J99" s="6"/>
      <c r="K99" s="6"/>
    </row>
    <row r="100" ht="22.5" spans="1:11">
      <c r="A100" s="37" t="s">
        <v>187</v>
      </c>
      <c r="B100" s="33" t="s">
        <v>188</v>
      </c>
      <c r="C100" s="34"/>
      <c r="D100" s="34"/>
      <c r="E100" s="34"/>
      <c r="F100" s="34"/>
      <c r="G100" s="34"/>
      <c r="H100" s="34"/>
      <c r="I100" s="34"/>
      <c r="J100" s="34"/>
      <c r="K100" s="34"/>
    </row>
    <row r="101" ht="22.5" spans="1:11">
      <c r="A101" s="37" t="s">
        <v>189</v>
      </c>
      <c r="B101" s="33" t="s">
        <v>126</v>
      </c>
      <c r="C101" s="34"/>
      <c r="D101" s="34"/>
      <c r="E101" s="34"/>
      <c r="F101" s="34"/>
      <c r="G101" s="34"/>
      <c r="H101" s="34"/>
      <c r="I101" s="34"/>
      <c r="J101" s="34"/>
      <c r="K101" s="34"/>
    </row>
    <row r="102" ht="22.5" spans="1:11">
      <c r="A102" s="37" t="s">
        <v>190</v>
      </c>
      <c r="B102" s="33" t="s">
        <v>126</v>
      </c>
      <c r="C102" s="34"/>
      <c r="D102" s="34"/>
      <c r="E102" s="34"/>
      <c r="F102" s="34"/>
      <c r="G102" s="34"/>
      <c r="H102" s="34"/>
      <c r="I102" s="34"/>
      <c r="J102" s="34"/>
      <c r="K102" s="34"/>
    </row>
    <row r="103" spans="1:11">
      <c r="A103" s="16" t="s">
        <v>127</v>
      </c>
      <c r="B103" s="6"/>
      <c r="C103" s="6"/>
      <c r="D103" s="6"/>
      <c r="E103" s="6"/>
      <c r="F103" s="16" t="s">
        <v>88</v>
      </c>
      <c r="G103" s="6"/>
      <c r="H103" s="6"/>
      <c r="I103" s="6"/>
      <c r="J103" s="6"/>
      <c r="K103" s="6"/>
    </row>
    <row r="104" spans="1:1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</row>
    <row r="105" ht="19.5" spans="1:11">
      <c r="A105" s="5" t="s">
        <v>1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>
      <c r="A106" s="16" t="s">
        <v>128</v>
      </c>
      <c r="B106" s="6"/>
      <c r="C106" s="6" t="s">
        <v>191</v>
      </c>
      <c r="D106" s="6"/>
      <c r="E106" s="6"/>
      <c r="F106" s="6"/>
      <c r="G106" s="6"/>
      <c r="H106" s="6"/>
      <c r="I106" s="6"/>
      <c r="J106" s="6"/>
      <c r="K106" s="6"/>
    </row>
    <row r="107" ht="23.25" spans="1:11">
      <c r="A107" s="16" t="s">
        <v>130</v>
      </c>
      <c r="B107" s="6"/>
      <c r="C107" s="16" t="s">
        <v>131</v>
      </c>
      <c r="D107" s="6"/>
      <c r="E107" s="6"/>
      <c r="F107" s="6"/>
      <c r="G107" s="6"/>
      <c r="H107" s="36" t="s">
        <v>6</v>
      </c>
      <c r="I107" s="37" t="s">
        <v>132</v>
      </c>
      <c r="J107" s="8"/>
      <c r="K107" s="8"/>
    </row>
    <row r="108" spans="1:11">
      <c r="A108" s="16" t="s">
        <v>133</v>
      </c>
      <c r="B108" s="6" t="s">
        <v>9</v>
      </c>
      <c r="C108" s="37" t="s">
        <v>134</v>
      </c>
      <c r="D108" s="8"/>
      <c r="E108" s="8"/>
      <c r="F108" s="8"/>
      <c r="G108" s="8"/>
      <c r="H108" s="37" t="s">
        <v>135</v>
      </c>
      <c r="I108" s="8"/>
      <c r="J108" s="8"/>
      <c r="K108" s="8"/>
    </row>
    <row r="109" ht="50" customHeight="1" spans="1:11">
      <c r="A109" s="6"/>
      <c r="B109" s="6"/>
      <c r="C109" s="16" t="s">
        <v>192</v>
      </c>
      <c r="D109" s="6"/>
      <c r="E109" s="6"/>
      <c r="F109" s="6"/>
      <c r="G109" s="6"/>
      <c r="H109" s="16" t="s">
        <v>192</v>
      </c>
      <c r="I109" s="6"/>
      <c r="J109" s="6"/>
      <c r="K109" s="6"/>
    </row>
    <row r="110" ht="23.25" spans="1:11">
      <c r="A110" s="6"/>
      <c r="B110" s="6" t="s">
        <v>14</v>
      </c>
      <c r="C110" s="16" t="s">
        <v>192</v>
      </c>
      <c r="D110" s="6"/>
      <c r="E110" s="6"/>
      <c r="F110" s="6"/>
      <c r="G110" s="6"/>
      <c r="H110" s="6"/>
      <c r="I110" s="6"/>
      <c r="J110" s="6"/>
      <c r="K110" s="6"/>
    </row>
    <row r="111" spans="1:11">
      <c r="A111" s="37" t="s">
        <v>16</v>
      </c>
      <c r="B111" s="37" t="s">
        <v>138</v>
      </c>
      <c r="C111" s="37" t="s">
        <v>139</v>
      </c>
      <c r="D111" s="37" t="s">
        <v>140</v>
      </c>
      <c r="E111" s="37" t="s">
        <v>141</v>
      </c>
      <c r="F111" s="8"/>
      <c r="G111" s="8"/>
      <c r="H111" s="37" t="s">
        <v>142</v>
      </c>
      <c r="I111" s="37" t="s">
        <v>143</v>
      </c>
      <c r="J111" s="37" t="s">
        <v>144</v>
      </c>
      <c r="K111" s="37" t="s">
        <v>145</v>
      </c>
    </row>
    <row r="112" spans="1:11">
      <c r="A112" s="8"/>
      <c r="B112" s="37" t="s">
        <v>146</v>
      </c>
      <c r="C112" s="9">
        <v>0</v>
      </c>
      <c r="D112" s="9">
        <v>9.6</v>
      </c>
      <c r="E112" s="9">
        <v>9.6</v>
      </c>
      <c r="F112" s="9"/>
      <c r="G112" s="9"/>
      <c r="H112" s="10">
        <v>1</v>
      </c>
      <c r="I112" s="8">
        <v>10</v>
      </c>
      <c r="J112" s="8">
        <v>10</v>
      </c>
      <c r="K112" s="6" t="s">
        <v>193</v>
      </c>
    </row>
    <row r="113" spans="1:11">
      <c r="A113" s="8"/>
      <c r="B113" s="37" t="s">
        <v>148</v>
      </c>
      <c r="C113" s="9">
        <v>0</v>
      </c>
      <c r="D113" s="9">
        <v>9.6</v>
      </c>
      <c r="E113" s="9">
        <v>9.6</v>
      </c>
      <c r="F113" s="9"/>
      <c r="G113" s="9"/>
      <c r="H113" s="10">
        <v>1</v>
      </c>
      <c r="I113" s="8" t="s">
        <v>28</v>
      </c>
      <c r="J113" s="8" t="s">
        <v>28</v>
      </c>
      <c r="K113" s="6"/>
    </row>
    <row r="114" spans="1:11">
      <c r="A114" s="8"/>
      <c r="B114" s="37" t="s">
        <v>149</v>
      </c>
      <c r="C114" s="9">
        <v>0</v>
      </c>
      <c r="D114" s="9">
        <v>0</v>
      </c>
      <c r="E114" s="9">
        <v>0</v>
      </c>
      <c r="F114" s="9"/>
      <c r="G114" s="9"/>
      <c r="H114" s="10">
        <v>0</v>
      </c>
      <c r="I114" s="8" t="s">
        <v>28</v>
      </c>
      <c r="J114" s="8" t="s">
        <v>28</v>
      </c>
      <c r="K114" s="6"/>
    </row>
    <row r="115" spans="1:11">
      <c r="A115" s="8"/>
      <c r="B115" s="37" t="s">
        <v>150</v>
      </c>
      <c r="C115" s="9">
        <v>0</v>
      </c>
      <c r="D115" s="9">
        <v>0</v>
      </c>
      <c r="E115" s="9">
        <v>0</v>
      </c>
      <c r="F115" s="9"/>
      <c r="G115" s="9"/>
      <c r="H115" s="10">
        <v>0</v>
      </c>
      <c r="I115" s="8" t="s">
        <v>28</v>
      </c>
      <c r="J115" s="8" t="s">
        <v>28</v>
      </c>
      <c r="K115" s="6"/>
    </row>
    <row r="116" spans="1:11">
      <c r="A116" s="8"/>
      <c r="B116" s="37" t="s">
        <v>151</v>
      </c>
      <c r="C116" s="13"/>
      <c r="D116" s="13"/>
      <c r="E116" s="13"/>
      <c r="F116" s="13"/>
      <c r="G116" s="13"/>
      <c r="H116" s="13"/>
      <c r="I116" s="8" t="s">
        <v>28</v>
      </c>
      <c r="J116" s="8" t="s">
        <v>28</v>
      </c>
      <c r="K116" s="6"/>
    </row>
    <row r="117" ht="22.5" spans="1:11">
      <c r="A117" s="37" t="s">
        <v>32</v>
      </c>
      <c r="B117" s="37" t="s">
        <v>152</v>
      </c>
      <c r="C117" s="37" t="s">
        <v>153</v>
      </c>
      <c r="D117" s="37" t="s">
        <v>154</v>
      </c>
      <c r="E117" s="37" t="s">
        <v>155</v>
      </c>
      <c r="F117" s="37" t="s">
        <v>156</v>
      </c>
      <c r="G117" s="37" t="s">
        <v>157</v>
      </c>
      <c r="H117" s="37" t="s">
        <v>158</v>
      </c>
      <c r="I117" s="37" t="s">
        <v>143</v>
      </c>
      <c r="J117" s="37" t="s">
        <v>144</v>
      </c>
      <c r="K117" s="37" t="s">
        <v>159</v>
      </c>
    </row>
    <row r="118" spans="1:11">
      <c r="A118" s="8"/>
      <c r="B118" s="37" t="s">
        <v>160</v>
      </c>
      <c r="C118" s="37" t="s">
        <v>161</v>
      </c>
      <c r="D118" s="37" t="s">
        <v>194</v>
      </c>
      <c r="E118" s="37" t="s">
        <v>163</v>
      </c>
      <c r="F118" s="8" t="s">
        <v>195</v>
      </c>
      <c r="G118" s="37" t="s">
        <v>164</v>
      </c>
      <c r="H118" s="13">
        <v>5</v>
      </c>
      <c r="I118" s="8" t="s">
        <v>48</v>
      </c>
      <c r="J118" s="8">
        <v>10</v>
      </c>
      <c r="K118" s="13"/>
    </row>
    <row r="119" ht="52.5" spans="1:11">
      <c r="A119" s="8"/>
      <c r="B119" s="8"/>
      <c r="C119" s="37" t="s">
        <v>166</v>
      </c>
      <c r="D119" s="37" t="s">
        <v>196</v>
      </c>
      <c r="E119" s="37" t="s">
        <v>168</v>
      </c>
      <c r="F119" s="37" t="s">
        <v>197</v>
      </c>
      <c r="G119" s="8"/>
      <c r="H119" s="38" t="s">
        <v>198</v>
      </c>
      <c r="I119" s="8" t="s">
        <v>97</v>
      </c>
      <c r="J119" s="8">
        <v>20</v>
      </c>
      <c r="K119" s="13"/>
    </row>
    <row r="120" spans="1:11">
      <c r="A120" s="8"/>
      <c r="B120" s="8"/>
      <c r="C120" s="37" t="s">
        <v>171</v>
      </c>
      <c r="D120" s="8" t="s">
        <v>199</v>
      </c>
      <c r="E120" s="37" t="s">
        <v>163</v>
      </c>
      <c r="F120" s="8" t="s">
        <v>60</v>
      </c>
      <c r="G120" s="37" t="s">
        <v>200</v>
      </c>
      <c r="H120" s="13" t="s">
        <v>60</v>
      </c>
      <c r="I120" s="8" t="s">
        <v>48</v>
      </c>
      <c r="J120" s="8">
        <v>10</v>
      </c>
      <c r="K120" s="13"/>
    </row>
    <row r="121" ht="126" spans="1:11">
      <c r="A121" s="8"/>
      <c r="B121" s="37" t="s">
        <v>174</v>
      </c>
      <c r="C121" s="37" t="s">
        <v>201</v>
      </c>
      <c r="D121" s="37" t="s">
        <v>202</v>
      </c>
      <c r="E121" s="37" t="s">
        <v>168</v>
      </c>
      <c r="F121" s="37" t="s">
        <v>203</v>
      </c>
      <c r="G121" s="8"/>
      <c r="H121" s="38" t="s">
        <v>203</v>
      </c>
      <c r="I121" s="8" t="s">
        <v>97</v>
      </c>
      <c r="J121" s="8">
        <v>20</v>
      </c>
      <c r="K121" s="13"/>
    </row>
    <row r="122" spans="1:11">
      <c r="A122" s="8"/>
      <c r="B122" s="37" t="s">
        <v>178</v>
      </c>
      <c r="C122" s="37" t="s">
        <v>178</v>
      </c>
      <c r="D122" s="37" t="s">
        <v>204</v>
      </c>
      <c r="E122" s="8" t="s">
        <v>72</v>
      </c>
      <c r="F122" s="8" t="s">
        <v>73</v>
      </c>
      <c r="G122" s="8" t="s">
        <v>74</v>
      </c>
      <c r="H122" s="13" t="s">
        <v>73</v>
      </c>
      <c r="I122" s="8" t="s">
        <v>48</v>
      </c>
      <c r="J122" s="8">
        <v>10</v>
      </c>
      <c r="K122" s="13"/>
    </row>
    <row r="123" spans="1:11">
      <c r="A123" s="8"/>
      <c r="B123" s="37" t="s">
        <v>181</v>
      </c>
      <c r="C123" s="37" t="s">
        <v>182</v>
      </c>
      <c r="D123" s="37" t="s">
        <v>205</v>
      </c>
      <c r="E123" s="37" t="s">
        <v>163</v>
      </c>
      <c r="F123" s="8" t="s">
        <v>206</v>
      </c>
      <c r="G123" s="37" t="s">
        <v>185</v>
      </c>
      <c r="H123" s="13" t="s">
        <v>206</v>
      </c>
      <c r="I123" s="8" t="s">
        <v>97</v>
      </c>
      <c r="J123" s="8">
        <v>20</v>
      </c>
      <c r="K123" s="13"/>
    </row>
    <row r="124" spans="1:11">
      <c r="A124" s="37" t="s">
        <v>186</v>
      </c>
      <c r="B124" s="8"/>
      <c r="C124" s="8"/>
      <c r="D124" s="8"/>
      <c r="E124" s="8"/>
      <c r="F124" s="8"/>
      <c r="G124" s="8"/>
      <c r="H124" s="8"/>
      <c r="I124" s="8">
        <v>100</v>
      </c>
      <c r="J124" s="6">
        <v>100</v>
      </c>
      <c r="K124" s="6"/>
    </row>
    <row r="125" ht="22.5" spans="1:11">
      <c r="A125" s="37" t="s">
        <v>187</v>
      </c>
      <c r="B125" s="33" t="s">
        <v>207</v>
      </c>
      <c r="C125" s="34"/>
      <c r="D125" s="34"/>
      <c r="E125" s="34"/>
      <c r="F125" s="34"/>
      <c r="G125" s="34"/>
      <c r="H125" s="34"/>
      <c r="I125" s="34"/>
      <c r="J125" s="34"/>
      <c r="K125" s="34"/>
    </row>
    <row r="126" ht="22.5" spans="1:11">
      <c r="A126" s="37" t="s">
        <v>189</v>
      </c>
      <c r="B126" s="33" t="s">
        <v>126</v>
      </c>
      <c r="C126" s="34"/>
      <c r="D126" s="34"/>
      <c r="E126" s="34"/>
      <c r="F126" s="34"/>
      <c r="G126" s="34"/>
      <c r="H126" s="34"/>
      <c r="I126" s="34"/>
      <c r="J126" s="34"/>
      <c r="K126" s="34"/>
    </row>
    <row r="127" ht="22.5" spans="1:11">
      <c r="A127" s="37" t="s">
        <v>190</v>
      </c>
      <c r="B127" s="33" t="s">
        <v>126</v>
      </c>
      <c r="C127" s="34"/>
      <c r="D127" s="34"/>
      <c r="E127" s="34"/>
      <c r="F127" s="34"/>
      <c r="G127" s="34"/>
      <c r="H127" s="34"/>
      <c r="I127" s="34"/>
      <c r="J127" s="34"/>
      <c r="K127" s="34"/>
    </row>
    <row r="128" spans="1:11">
      <c r="A128" s="16" t="s">
        <v>127</v>
      </c>
      <c r="B128" s="6"/>
      <c r="C128" s="6"/>
      <c r="D128" s="6"/>
      <c r="E128" s="6"/>
      <c r="F128" s="16" t="s">
        <v>88</v>
      </c>
      <c r="G128" s="6"/>
      <c r="H128" s="6"/>
      <c r="I128" s="6"/>
      <c r="J128" s="6"/>
      <c r="K128" s="6"/>
    </row>
    <row r="129" spans="1:1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</row>
    <row r="130" s="2" customFormat="1" ht="19.5" spans="1:11">
      <c r="A130" s="18" t="s">
        <v>1</v>
      </c>
      <c r="B130" s="18"/>
      <c r="C130" s="18"/>
      <c r="D130" s="18"/>
      <c r="E130" s="18"/>
      <c r="F130" s="18"/>
      <c r="G130" s="18"/>
      <c r="H130" s="18"/>
      <c r="I130" s="18"/>
      <c r="J130" s="18"/>
      <c r="K130" s="18"/>
    </row>
    <row r="131" s="2" customFormat="1" spans="1:11">
      <c r="A131" s="39" t="s">
        <v>128</v>
      </c>
      <c r="B131" s="19"/>
      <c r="C131" s="19" t="s">
        <v>208</v>
      </c>
      <c r="D131" s="19"/>
      <c r="E131" s="19"/>
      <c r="F131" s="19"/>
      <c r="G131" s="19"/>
      <c r="H131" s="19"/>
      <c r="I131" s="19"/>
      <c r="J131" s="19"/>
      <c r="K131" s="19"/>
    </row>
    <row r="132" s="2" customFormat="1" ht="23.25" spans="1:11">
      <c r="A132" s="39" t="s">
        <v>130</v>
      </c>
      <c r="B132" s="19"/>
      <c r="C132" s="39" t="s">
        <v>131</v>
      </c>
      <c r="D132" s="19"/>
      <c r="E132" s="19"/>
      <c r="F132" s="19"/>
      <c r="G132" s="19"/>
      <c r="H132" s="40" t="s">
        <v>6</v>
      </c>
      <c r="I132" s="41" t="s">
        <v>132</v>
      </c>
      <c r="J132" s="21"/>
      <c r="K132" s="21"/>
    </row>
    <row r="133" s="2" customFormat="1" spans="1:11">
      <c r="A133" s="39" t="s">
        <v>133</v>
      </c>
      <c r="B133" s="19" t="s">
        <v>9</v>
      </c>
      <c r="C133" s="41" t="s">
        <v>134</v>
      </c>
      <c r="D133" s="21"/>
      <c r="E133" s="21"/>
      <c r="F133" s="21"/>
      <c r="G133" s="21"/>
      <c r="H133" s="41" t="s">
        <v>135</v>
      </c>
      <c r="I133" s="21"/>
      <c r="J133" s="21"/>
      <c r="K133" s="21"/>
    </row>
    <row r="134" s="2" customFormat="1" spans="1:11">
      <c r="A134" s="19"/>
      <c r="B134" s="19"/>
      <c r="C134" s="39" t="s">
        <v>209</v>
      </c>
      <c r="D134" s="19"/>
      <c r="E134" s="19"/>
      <c r="F134" s="19"/>
      <c r="G134" s="19"/>
      <c r="H134" s="39" t="s">
        <v>210</v>
      </c>
      <c r="I134" s="19"/>
      <c r="J134" s="19"/>
      <c r="K134" s="19"/>
    </row>
    <row r="135" s="2" customFormat="1" ht="23.25" spans="1:11">
      <c r="A135" s="19"/>
      <c r="B135" s="19" t="s">
        <v>14</v>
      </c>
      <c r="C135" s="39" t="s">
        <v>211</v>
      </c>
      <c r="D135" s="19"/>
      <c r="E135" s="19"/>
      <c r="F135" s="19"/>
      <c r="G135" s="19"/>
      <c r="H135" s="19"/>
      <c r="I135" s="19"/>
      <c r="J135" s="19"/>
      <c r="K135" s="19"/>
    </row>
    <row r="136" s="2" customFormat="1" spans="1:11">
      <c r="A136" s="41" t="s">
        <v>16</v>
      </c>
      <c r="B136" s="41" t="s">
        <v>138</v>
      </c>
      <c r="C136" s="41" t="s">
        <v>139</v>
      </c>
      <c r="D136" s="41" t="s">
        <v>140</v>
      </c>
      <c r="E136" s="41" t="s">
        <v>141</v>
      </c>
      <c r="F136" s="21"/>
      <c r="G136" s="21"/>
      <c r="H136" s="41" t="s">
        <v>142</v>
      </c>
      <c r="I136" s="41" t="s">
        <v>143</v>
      </c>
      <c r="J136" s="41" t="s">
        <v>144</v>
      </c>
      <c r="K136" s="41" t="s">
        <v>145</v>
      </c>
    </row>
    <row r="137" s="2" customFormat="1" spans="1:11">
      <c r="A137" s="21"/>
      <c r="B137" s="41" t="s">
        <v>146</v>
      </c>
      <c r="C137" s="22">
        <v>0</v>
      </c>
      <c r="D137" s="22">
        <v>0.99997</v>
      </c>
      <c r="E137" s="22">
        <v>0.99997</v>
      </c>
      <c r="F137" s="22"/>
      <c r="G137" s="22"/>
      <c r="H137" s="23">
        <v>1</v>
      </c>
      <c r="I137" s="21">
        <v>10</v>
      </c>
      <c r="J137" s="21">
        <v>10</v>
      </c>
      <c r="K137" s="19" t="s">
        <v>193</v>
      </c>
    </row>
    <row r="138" s="2" customFormat="1" spans="1:11">
      <c r="A138" s="21"/>
      <c r="B138" s="41" t="s">
        <v>148</v>
      </c>
      <c r="C138" s="22">
        <v>0</v>
      </c>
      <c r="D138" s="22">
        <v>0.99997</v>
      </c>
      <c r="E138" s="22">
        <v>0.99997</v>
      </c>
      <c r="F138" s="22"/>
      <c r="G138" s="22"/>
      <c r="H138" s="23">
        <v>1</v>
      </c>
      <c r="I138" s="21" t="s">
        <v>28</v>
      </c>
      <c r="J138" s="21" t="s">
        <v>28</v>
      </c>
      <c r="K138" s="19"/>
    </row>
    <row r="139" s="2" customFormat="1" spans="1:11">
      <c r="A139" s="21"/>
      <c r="B139" s="41" t="s">
        <v>149</v>
      </c>
      <c r="C139" s="22">
        <v>0</v>
      </c>
      <c r="D139" s="22">
        <v>0</v>
      </c>
      <c r="E139" s="22">
        <v>0</v>
      </c>
      <c r="F139" s="22"/>
      <c r="G139" s="22"/>
      <c r="H139" s="23">
        <v>0</v>
      </c>
      <c r="I139" s="21" t="s">
        <v>28</v>
      </c>
      <c r="J139" s="21" t="s">
        <v>28</v>
      </c>
      <c r="K139" s="19"/>
    </row>
    <row r="140" s="2" customFormat="1" spans="1:11">
      <c r="A140" s="21"/>
      <c r="B140" s="41" t="s">
        <v>150</v>
      </c>
      <c r="C140" s="22">
        <v>0</v>
      </c>
      <c r="D140" s="22">
        <v>0</v>
      </c>
      <c r="E140" s="22">
        <v>0</v>
      </c>
      <c r="F140" s="22"/>
      <c r="G140" s="22"/>
      <c r="H140" s="23">
        <v>0</v>
      </c>
      <c r="I140" s="21" t="s">
        <v>28</v>
      </c>
      <c r="J140" s="21" t="s">
        <v>28</v>
      </c>
      <c r="K140" s="19"/>
    </row>
    <row r="141" s="2" customFormat="1" spans="1:11">
      <c r="A141" s="21"/>
      <c r="B141" s="41" t="s">
        <v>151</v>
      </c>
      <c r="C141" s="28"/>
      <c r="D141" s="28"/>
      <c r="E141" s="28"/>
      <c r="F141" s="28"/>
      <c r="G141" s="28"/>
      <c r="H141" s="28"/>
      <c r="I141" s="21" t="s">
        <v>28</v>
      </c>
      <c r="J141" s="21" t="s">
        <v>28</v>
      </c>
      <c r="K141" s="19"/>
    </row>
    <row r="142" s="2" customFormat="1" ht="22.5" spans="1:11">
      <c r="A142" s="41" t="s">
        <v>32</v>
      </c>
      <c r="B142" s="41" t="s">
        <v>152</v>
      </c>
      <c r="C142" s="41" t="s">
        <v>153</v>
      </c>
      <c r="D142" s="41" t="s">
        <v>154</v>
      </c>
      <c r="E142" s="41" t="s">
        <v>155</v>
      </c>
      <c r="F142" s="41" t="s">
        <v>156</v>
      </c>
      <c r="G142" s="41" t="s">
        <v>157</v>
      </c>
      <c r="H142" s="41" t="s">
        <v>158</v>
      </c>
      <c r="I142" s="41" t="s">
        <v>143</v>
      </c>
      <c r="J142" s="41" t="s">
        <v>144</v>
      </c>
      <c r="K142" s="41" t="s">
        <v>159</v>
      </c>
    </row>
    <row r="143" s="2" customFormat="1" spans="1:11">
      <c r="A143" s="21"/>
      <c r="B143" s="41" t="s">
        <v>160</v>
      </c>
      <c r="C143" s="41" t="s">
        <v>161</v>
      </c>
      <c r="D143" s="41" t="s">
        <v>212</v>
      </c>
      <c r="E143" s="21" t="s">
        <v>72</v>
      </c>
      <c r="F143" s="21" t="s">
        <v>60</v>
      </c>
      <c r="G143" s="41" t="s">
        <v>164</v>
      </c>
      <c r="H143" s="28" t="s">
        <v>213</v>
      </c>
      <c r="I143" s="21" t="s">
        <v>48</v>
      </c>
      <c r="J143" s="21">
        <v>10</v>
      </c>
      <c r="K143" s="28"/>
    </row>
    <row r="144" s="2" customFormat="1" ht="22.5" spans="1:11">
      <c r="A144" s="21"/>
      <c r="B144" s="21"/>
      <c r="C144" s="41" t="s">
        <v>166</v>
      </c>
      <c r="D144" s="41" t="s">
        <v>210</v>
      </c>
      <c r="E144" s="41" t="s">
        <v>168</v>
      </c>
      <c r="F144" s="41" t="s">
        <v>210</v>
      </c>
      <c r="G144" s="21"/>
      <c r="H144" s="42" t="s">
        <v>210</v>
      </c>
      <c r="I144" s="21" t="s">
        <v>97</v>
      </c>
      <c r="J144" s="21">
        <v>20</v>
      </c>
      <c r="K144" s="28"/>
    </row>
    <row r="145" s="2" customFormat="1" spans="1:11">
      <c r="A145" s="21"/>
      <c r="B145" s="21"/>
      <c r="C145" s="41" t="s">
        <v>171</v>
      </c>
      <c r="D145" s="21" t="s">
        <v>214</v>
      </c>
      <c r="E145" s="41" t="s">
        <v>163</v>
      </c>
      <c r="F145" s="21" t="s">
        <v>60</v>
      </c>
      <c r="G145" s="41" t="s">
        <v>173</v>
      </c>
      <c r="H145" s="28" t="s">
        <v>62</v>
      </c>
      <c r="I145" s="21" t="s">
        <v>48</v>
      </c>
      <c r="J145" s="21">
        <v>10</v>
      </c>
      <c r="K145" s="28"/>
    </row>
    <row r="146" s="2" customFormat="1" ht="21" spans="1:11">
      <c r="A146" s="21"/>
      <c r="B146" s="41" t="s">
        <v>174</v>
      </c>
      <c r="C146" s="41" t="s">
        <v>215</v>
      </c>
      <c r="D146" s="41" t="s">
        <v>216</v>
      </c>
      <c r="E146" s="41" t="s">
        <v>168</v>
      </c>
      <c r="F146" s="41" t="s">
        <v>216</v>
      </c>
      <c r="G146" s="21"/>
      <c r="H146" s="42" t="s">
        <v>216</v>
      </c>
      <c r="I146" s="21" t="s">
        <v>97</v>
      </c>
      <c r="J146" s="21">
        <v>15</v>
      </c>
      <c r="K146" s="28"/>
    </row>
    <row r="147" s="2" customFormat="1" spans="1:11">
      <c r="A147" s="21"/>
      <c r="B147" s="41" t="s">
        <v>178</v>
      </c>
      <c r="C147" s="41" t="s">
        <v>178</v>
      </c>
      <c r="D147" s="41" t="s">
        <v>204</v>
      </c>
      <c r="E147" s="21" t="s">
        <v>72</v>
      </c>
      <c r="F147" s="21" t="s">
        <v>73</v>
      </c>
      <c r="G147" s="21" t="s">
        <v>74</v>
      </c>
      <c r="H147" s="28" t="s">
        <v>217</v>
      </c>
      <c r="I147" s="21" t="s">
        <v>48</v>
      </c>
      <c r="J147" s="21">
        <v>10</v>
      </c>
      <c r="K147" s="28"/>
    </row>
    <row r="148" s="2" customFormat="1" spans="1:11">
      <c r="A148" s="21"/>
      <c r="B148" s="41" t="s">
        <v>181</v>
      </c>
      <c r="C148" s="41" t="s">
        <v>182</v>
      </c>
      <c r="D148" s="41" t="s">
        <v>218</v>
      </c>
      <c r="E148" s="21" t="s">
        <v>78</v>
      </c>
      <c r="F148" s="21" t="s">
        <v>60</v>
      </c>
      <c r="G148" s="41" t="s">
        <v>185</v>
      </c>
      <c r="H148" s="28" t="s">
        <v>219</v>
      </c>
      <c r="I148" s="21" t="s">
        <v>97</v>
      </c>
      <c r="J148" s="21">
        <v>20</v>
      </c>
      <c r="K148" s="28"/>
    </row>
    <row r="149" s="2" customFormat="1" spans="1:11">
      <c r="A149" s="41" t="s">
        <v>186</v>
      </c>
      <c r="B149" s="21"/>
      <c r="C149" s="21"/>
      <c r="D149" s="21"/>
      <c r="E149" s="21"/>
      <c r="F149" s="21"/>
      <c r="G149" s="21"/>
      <c r="H149" s="21"/>
      <c r="I149" s="21">
        <v>100</v>
      </c>
      <c r="J149" s="19">
        <v>95</v>
      </c>
      <c r="K149" s="19"/>
    </row>
    <row r="150" s="2" customFormat="1" ht="22.5" spans="1:11">
      <c r="A150" s="41" t="s">
        <v>187</v>
      </c>
      <c r="B150" s="43" t="s">
        <v>220</v>
      </c>
      <c r="C150" s="29"/>
      <c r="D150" s="29"/>
      <c r="E150" s="29"/>
      <c r="F150" s="29"/>
      <c r="G150" s="29"/>
      <c r="H150" s="29"/>
      <c r="I150" s="29"/>
      <c r="J150" s="29"/>
      <c r="K150" s="29"/>
    </row>
    <row r="151" s="2" customFormat="1" ht="22.5" spans="1:11">
      <c r="A151" s="41" t="s">
        <v>189</v>
      </c>
      <c r="B151" s="43" t="s">
        <v>126</v>
      </c>
      <c r="C151" s="29"/>
      <c r="D151" s="29"/>
      <c r="E151" s="29"/>
      <c r="F151" s="29"/>
      <c r="G151" s="29"/>
      <c r="H151" s="29"/>
      <c r="I151" s="29"/>
      <c r="J151" s="29"/>
      <c r="K151" s="29"/>
    </row>
    <row r="152" s="2" customFormat="1" ht="22.5" spans="1:11">
      <c r="A152" s="41" t="s">
        <v>190</v>
      </c>
      <c r="B152" s="43" t="s">
        <v>126</v>
      </c>
      <c r="C152" s="29"/>
      <c r="D152" s="29"/>
      <c r="E152" s="29"/>
      <c r="F152" s="29"/>
      <c r="G152" s="29"/>
      <c r="H152" s="29"/>
      <c r="I152" s="29"/>
      <c r="J152" s="29"/>
      <c r="K152" s="29"/>
    </row>
    <row r="153" s="2" customFormat="1" spans="1:11">
      <c r="A153" s="39" t="s">
        <v>221</v>
      </c>
      <c r="B153" s="19"/>
      <c r="C153" s="19"/>
      <c r="D153" s="19"/>
      <c r="E153" s="19"/>
      <c r="F153" s="39" t="s">
        <v>88</v>
      </c>
      <c r="G153" s="19"/>
      <c r="H153" s="19"/>
      <c r="I153" s="19"/>
      <c r="J153" s="19"/>
      <c r="K153" s="19"/>
    </row>
    <row r="154" spans="1:1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customFormat="1" ht="19.5" spans="1:11">
      <c r="A155" s="5" t="s">
        <v>1</v>
      </c>
      <c r="B155" s="5"/>
      <c r="C155" s="5"/>
      <c r="D155" s="5"/>
      <c r="E155" s="5"/>
      <c r="F155" s="5"/>
      <c r="G155" s="5"/>
      <c r="H155" s="5"/>
      <c r="I155" s="5"/>
      <c r="J155" s="5"/>
      <c r="K155" s="5"/>
    </row>
    <row r="156" customFormat="1" spans="1:11">
      <c r="A156" s="6" t="s">
        <v>2</v>
      </c>
      <c r="B156" s="6"/>
      <c r="C156" s="6" t="s">
        <v>222</v>
      </c>
      <c r="D156" s="6"/>
      <c r="E156" s="6"/>
      <c r="F156" s="6"/>
      <c r="G156" s="6"/>
      <c r="H156" s="6"/>
      <c r="I156" s="6"/>
      <c r="J156" s="6"/>
      <c r="K156" s="6"/>
    </row>
    <row r="157" customFormat="1" ht="23.25" spans="1:11">
      <c r="A157" s="6" t="s">
        <v>4</v>
      </c>
      <c r="B157" s="6"/>
      <c r="C157" s="6" t="s">
        <v>5</v>
      </c>
      <c r="D157" s="6"/>
      <c r="E157" s="6"/>
      <c r="F157" s="6"/>
      <c r="G157" s="6"/>
      <c r="H157" s="7" t="s">
        <v>6</v>
      </c>
      <c r="I157" s="8" t="s">
        <v>7</v>
      </c>
      <c r="J157" s="8"/>
      <c r="K157" s="8"/>
    </row>
    <row r="158" customFormat="1" spans="1:11">
      <c r="A158" s="6" t="s">
        <v>8</v>
      </c>
      <c r="B158" s="6" t="s">
        <v>9</v>
      </c>
      <c r="C158" s="8" t="s">
        <v>10</v>
      </c>
      <c r="D158" s="8"/>
      <c r="E158" s="8"/>
      <c r="F158" s="8"/>
      <c r="G158" s="8"/>
      <c r="H158" s="8" t="s">
        <v>11</v>
      </c>
      <c r="I158" s="8"/>
      <c r="J158" s="8"/>
      <c r="K158" s="8"/>
    </row>
    <row r="159" customFormat="1" ht="46" customHeight="1" spans="1:11">
      <c r="A159" s="6"/>
      <c r="B159" s="6"/>
      <c r="C159" s="15" t="s">
        <v>223</v>
      </c>
      <c r="D159" s="15"/>
      <c r="E159" s="15"/>
      <c r="F159" s="15"/>
      <c r="G159" s="15"/>
      <c r="H159" s="15" t="s">
        <v>224</v>
      </c>
      <c r="I159" s="15"/>
      <c r="J159" s="15"/>
      <c r="K159" s="15"/>
    </row>
    <row r="160" customFormat="1" ht="61" customHeight="1" spans="1:11">
      <c r="A160" s="6"/>
      <c r="B160" s="6" t="s">
        <v>14</v>
      </c>
      <c r="C160" s="15" t="s">
        <v>225</v>
      </c>
      <c r="D160" s="15"/>
      <c r="E160" s="15"/>
      <c r="F160" s="15"/>
      <c r="G160" s="15"/>
      <c r="H160" s="15"/>
      <c r="I160" s="15"/>
      <c r="J160" s="15"/>
      <c r="K160" s="15"/>
    </row>
    <row r="161" customFormat="1" spans="1:11">
      <c r="A161" s="8" t="s">
        <v>16</v>
      </c>
      <c r="B161" s="8" t="s">
        <v>17</v>
      </c>
      <c r="C161" s="8" t="s">
        <v>18</v>
      </c>
      <c r="D161" s="8" t="s">
        <v>19</v>
      </c>
      <c r="E161" s="8" t="s">
        <v>20</v>
      </c>
      <c r="F161" s="8"/>
      <c r="G161" s="8"/>
      <c r="H161" s="8" t="s">
        <v>21</v>
      </c>
      <c r="I161" s="8" t="s">
        <v>22</v>
      </c>
      <c r="J161" s="8" t="s">
        <v>23</v>
      </c>
      <c r="K161" s="8" t="s">
        <v>24</v>
      </c>
    </row>
    <row r="162" customFormat="1" spans="1:11">
      <c r="A162" s="8"/>
      <c r="B162" s="8" t="s">
        <v>25</v>
      </c>
      <c r="C162" s="9">
        <v>0</v>
      </c>
      <c r="D162" s="9">
        <v>4.7</v>
      </c>
      <c r="E162" s="9">
        <v>4.7</v>
      </c>
      <c r="F162" s="9"/>
      <c r="G162" s="9"/>
      <c r="H162" s="10">
        <v>1</v>
      </c>
      <c r="I162" s="8">
        <v>10</v>
      </c>
      <c r="J162" s="8">
        <v>10</v>
      </c>
      <c r="K162" s="11" t="s">
        <v>112</v>
      </c>
    </row>
    <row r="163" customFormat="1" spans="1:11">
      <c r="A163" s="8"/>
      <c r="B163" s="8" t="s">
        <v>26</v>
      </c>
      <c r="C163" s="9">
        <v>0</v>
      </c>
      <c r="D163" s="9">
        <v>4.7</v>
      </c>
      <c r="E163" s="9">
        <v>4.7</v>
      </c>
      <c r="F163" s="9"/>
      <c r="G163" s="9"/>
      <c r="H163" s="10">
        <v>1</v>
      </c>
      <c r="I163" s="8" t="s">
        <v>28</v>
      </c>
      <c r="J163" s="8" t="s">
        <v>28</v>
      </c>
      <c r="K163" s="11"/>
    </row>
    <row r="164" customFormat="1" spans="1:11">
      <c r="A164" s="8"/>
      <c r="B164" s="8" t="s">
        <v>29</v>
      </c>
      <c r="C164" s="9">
        <v>0</v>
      </c>
      <c r="D164" s="9">
        <v>0</v>
      </c>
      <c r="E164" s="9">
        <v>0</v>
      </c>
      <c r="F164" s="9"/>
      <c r="G164" s="9"/>
      <c r="H164" s="10">
        <v>0</v>
      </c>
      <c r="I164" s="8" t="s">
        <v>28</v>
      </c>
      <c r="J164" s="8" t="s">
        <v>28</v>
      </c>
      <c r="K164" s="11"/>
    </row>
    <row r="165" customFormat="1" spans="1:11">
      <c r="A165" s="8"/>
      <c r="B165" s="8" t="s">
        <v>30</v>
      </c>
      <c r="C165" s="9">
        <v>0</v>
      </c>
      <c r="D165" s="9">
        <v>0</v>
      </c>
      <c r="E165" s="9">
        <v>0</v>
      </c>
      <c r="F165" s="9"/>
      <c r="G165" s="9"/>
      <c r="H165" s="10">
        <v>0</v>
      </c>
      <c r="I165" s="8" t="s">
        <v>28</v>
      </c>
      <c r="J165" s="8" t="s">
        <v>28</v>
      </c>
      <c r="K165" s="11"/>
    </row>
    <row r="166" customFormat="1" spans="1:11">
      <c r="A166" s="8"/>
      <c r="B166" s="8" t="s">
        <v>31</v>
      </c>
      <c r="C166" s="12"/>
      <c r="D166" s="12"/>
      <c r="E166" s="12"/>
      <c r="F166" s="12"/>
      <c r="G166" s="12"/>
      <c r="H166" s="12"/>
      <c r="I166" s="8" t="s">
        <v>28</v>
      </c>
      <c r="J166" s="8" t="s">
        <v>28</v>
      </c>
      <c r="K166" s="11"/>
    </row>
    <row r="167" customFormat="1" ht="22.5" spans="1:11">
      <c r="A167" s="8" t="s">
        <v>32</v>
      </c>
      <c r="B167" s="8" t="s">
        <v>33</v>
      </c>
      <c r="C167" s="8" t="s">
        <v>34</v>
      </c>
      <c r="D167" s="8" t="s">
        <v>35</v>
      </c>
      <c r="E167" s="8" t="s">
        <v>36</v>
      </c>
      <c r="F167" s="8" t="s">
        <v>37</v>
      </c>
      <c r="G167" s="8" t="s">
        <v>38</v>
      </c>
      <c r="H167" s="8" t="s">
        <v>39</v>
      </c>
      <c r="I167" s="8" t="s">
        <v>22</v>
      </c>
      <c r="J167" s="8" t="s">
        <v>23</v>
      </c>
      <c r="K167" s="8" t="s">
        <v>40</v>
      </c>
    </row>
    <row r="168" customFormat="1" spans="1:11">
      <c r="A168" s="8"/>
      <c r="B168" s="8" t="s">
        <v>41</v>
      </c>
      <c r="C168" s="8" t="s">
        <v>42</v>
      </c>
      <c r="D168" s="8" t="s">
        <v>226</v>
      </c>
      <c r="E168" s="8" t="s">
        <v>44</v>
      </c>
      <c r="F168" s="8" t="s">
        <v>227</v>
      </c>
      <c r="G168" s="8" t="s">
        <v>46</v>
      </c>
      <c r="H168" s="13" t="s">
        <v>56</v>
      </c>
      <c r="I168" s="8" t="s">
        <v>97</v>
      </c>
      <c r="J168" s="8">
        <v>20</v>
      </c>
      <c r="K168" s="12"/>
    </row>
    <row r="169" customFormat="1" ht="112.5" spans="1:11">
      <c r="A169" s="8"/>
      <c r="B169" s="8"/>
      <c r="C169" s="8" t="s">
        <v>52</v>
      </c>
      <c r="D169" s="8" t="s">
        <v>228</v>
      </c>
      <c r="E169" s="8" t="s">
        <v>54</v>
      </c>
      <c r="F169" s="8" t="s">
        <v>229</v>
      </c>
      <c r="G169" s="8"/>
      <c r="H169" s="13" t="s">
        <v>56</v>
      </c>
      <c r="I169" s="8" t="s">
        <v>48</v>
      </c>
      <c r="J169" s="8">
        <v>10</v>
      </c>
      <c r="K169" s="12"/>
    </row>
    <row r="170" customFormat="1" spans="1:11">
      <c r="A170" s="8"/>
      <c r="B170" s="8"/>
      <c r="C170" s="8" t="s">
        <v>58</v>
      </c>
      <c r="D170" s="8" t="s">
        <v>230</v>
      </c>
      <c r="E170" s="8" t="s">
        <v>54</v>
      </c>
      <c r="F170" s="8" t="s">
        <v>231</v>
      </c>
      <c r="G170" s="8"/>
      <c r="H170" s="13" t="s">
        <v>56</v>
      </c>
      <c r="I170" s="8" t="s">
        <v>48</v>
      </c>
      <c r="J170" s="8">
        <v>10</v>
      </c>
      <c r="K170" s="12"/>
    </row>
    <row r="171" customFormat="1" ht="135" spans="1:11">
      <c r="A171" s="8"/>
      <c r="B171" s="8" t="s">
        <v>63</v>
      </c>
      <c r="C171" s="8" t="s">
        <v>64</v>
      </c>
      <c r="D171" s="8" t="s">
        <v>232</v>
      </c>
      <c r="E171" s="8" t="s">
        <v>54</v>
      </c>
      <c r="F171" s="8" t="s">
        <v>233</v>
      </c>
      <c r="G171" s="8"/>
      <c r="H171" s="13" t="s">
        <v>56</v>
      </c>
      <c r="I171" s="8" t="s">
        <v>97</v>
      </c>
      <c r="J171" s="8">
        <v>20</v>
      </c>
      <c r="K171" s="12"/>
    </row>
    <row r="172" customFormat="1" spans="1:11">
      <c r="A172" s="8"/>
      <c r="B172" s="8" t="s">
        <v>69</v>
      </c>
      <c r="C172" s="8" t="s">
        <v>69</v>
      </c>
      <c r="D172" s="8" t="s">
        <v>71</v>
      </c>
      <c r="E172" s="8" t="s">
        <v>72</v>
      </c>
      <c r="F172" s="8" t="s">
        <v>73</v>
      </c>
      <c r="G172" s="8" t="s">
        <v>74</v>
      </c>
      <c r="H172" s="13" t="s">
        <v>56</v>
      </c>
      <c r="I172" s="8" t="s">
        <v>48</v>
      </c>
      <c r="J172" s="8">
        <v>10</v>
      </c>
      <c r="K172" s="12"/>
    </row>
    <row r="173" customFormat="1" spans="1:11">
      <c r="A173" s="8"/>
      <c r="B173" s="8" t="s">
        <v>75</v>
      </c>
      <c r="C173" s="8" t="s">
        <v>76</v>
      </c>
      <c r="D173" s="8" t="s">
        <v>234</v>
      </c>
      <c r="E173" s="8" t="s">
        <v>78</v>
      </c>
      <c r="F173" s="8" t="s">
        <v>235</v>
      </c>
      <c r="G173" s="8" t="s">
        <v>80</v>
      </c>
      <c r="H173" s="13" t="s">
        <v>56</v>
      </c>
      <c r="I173" s="8" t="s">
        <v>97</v>
      </c>
      <c r="J173" s="8">
        <v>20</v>
      </c>
      <c r="K173" s="12"/>
    </row>
    <row r="174" customFormat="1" spans="1:11">
      <c r="A174" s="8" t="s">
        <v>81</v>
      </c>
      <c r="B174" s="8"/>
      <c r="C174" s="8"/>
      <c r="D174" s="8"/>
      <c r="E174" s="8"/>
      <c r="F174" s="8"/>
      <c r="G174" s="8"/>
      <c r="H174" s="8"/>
      <c r="I174" s="8">
        <v>100</v>
      </c>
      <c r="J174" s="6">
        <v>100</v>
      </c>
      <c r="K174" s="6"/>
    </row>
    <row r="175" customFormat="1" ht="22.5" spans="1:11">
      <c r="A175" s="8" t="s">
        <v>82</v>
      </c>
      <c r="B175" s="6" t="s">
        <v>236</v>
      </c>
      <c r="C175" s="6"/>
      <c r="D175" s="6"/>
      <c r="E175" s="6"/>
      <c r="F175" s="6"/>
      <c r="G175" s="6"/>
      <c r="H175" s="6"/>
      <c r="I175" s="6"/>
      <c r="J175" s="6"/>
      <c r="K175" s="6"/>
    </row>
    <row r="176" customFormat="1" ht="22.5" spans="1:11">
      <c r="A176" s="8" t="s">
        <v>84</v>
      </c>
      <c r="B176" s="34" t="s">
        <v>107</v>
      </c>
      <c r="C176" s="34"/>
      <c r="D176" s="34"/>
      <c r="E176" s="34"/>
      <c r="F176" s="34"/>
      <c r="G176" s="34"/>
      <c r="H176" s="34"/>
      <c r="I176" s="34"/>
      <c r="J176" s="34"/>
      <c r="K176" s="34"/>
    </row>
    <row r="177" customFormat="1" ht="22.5" spans="1:11">
      <c r="A177" s="8" t="s">
        <v>86</v>
      </c>
      <c r="B177" s="34" t="s">
        <v>107</v>
      </c>
      <c r="C177" s="34"/>
      <c r="D177" s="34"/>
      <c r="E177" s="34"/>
      <c r="F177" s="34"/>
      <c r="G177" s="34"/>
      <c r="H177" s="34"/>
      <c r="I177" s="34"/>
      <c r="J177" s="34"/>
      <c r="K177" s="34"/>
    </row>
    <row r="178" customFormat="1" spans="1:11">
      <c r="A178" s="35" t="s">
        <v>87</v>
      </c>
      <c r="B178" s="6"/>
      <c r="C178" s="6"/>
      <c r="D178" s="6"/>
      <c r="E178" s="6"/>
      <c r="F178" s="35" t="s">
        <v>88</v>
      </c>
      <c r="G178" s="6"/>
      <c r="H178" s="6"/>
      <c r="I178" s="6"/>
      <c r="J178" s="6"/>
      <c r="K178" s="6"/>
    </row>
    <row r="179" spans="1:1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="1" customFormat="1" ht="19.5" spans="1:11">
      <c r="A180" s="18" t="s">
        <v>1</v>
      </c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="1" customFormat="1" spans="1:11">
      <c r="A181" s="39" t="s">
        <v>128</v>
      </c>
      <c r="B181" s="19"/>
      <c r="C181" s="19" t="s">
        <v>237</v>
      </c>
      <c r="D181" s="19"/>
      <c r="E181" s="19"/>
      <c r="F181" s="19"/>
      <c r="G181" s="19"/>
      <c r="H181" s="19"/>
      <c r="I181" s="19"/>
      <c r="J181" s="19"/>
      <c r="K181" s="19"/>
    </row>
    <row r="182" s="1" customFormat="1" ht="23.25" spans="1:11">
      <c r="A182" s="39" t="s">
        <v>130</v>
      </c>
      <c r="B182" s="19"/>
      <c r="C182" s="39" t="s">
        <v>131</v>
      </c>
      <c r="D182" s="19"/>
      <c r="E182" s="19"/>
      <c r="F182" s="19"/>
      <c r="G182" s="19"/>
      <c r="H182" s="40" t="s">
        <v>6</v>
      </c>
      <c r="I182" s="41" t="s">
        <v>132</v>
      </c>
      <c r="J182" s="21"/>
      <c r="K182" s="21"/>
    </row>
    <row r="183" s="1" customFormat="1" spans="1:11">
      <c r="A183" s="39" t="s">
        <v>133</v>
      </c>
      <c r="B183" s="19" t="s">
        <v>9</v>
      </c>
      <c r="C183" s="41" t="s">
        <v>134</v>
      </c>
      <c r="D183" s="21"/>
      <c r="E183" s="21"/>
      <c r="F183" s="21"/>
      <c r="G183" s="21"/>
      <c r="H183" s="41" t="s">
        <v>135</v>
      </c>
      <c r="I183" s="21"/>
      <c r="J183" s="21"/>
      <c r="K183" s="21"/>
    </row>
    <row r="184" s="1" customFormat="1" ht="77" customHeight="1" spans="1:11">
      <c r="A184" s="19"/>
      <c r="B184" s="19"/>
      <c r="C184" s="39" t="s">
        <v>238</v>
      </c>
      <c r="D184" s="19"/>
      <c r="E184" s="19"/>
      <c r="F184" s="19"/>
      <c r="G184" s="19"/>
      <c r="H184" s="39" t="s">
        <v>239</v>
      </c>
      <c r="I184" s="19"/>
      <c r="J184" s="19"/>
      <c r="K184" s="19"/>
    </row>
    <row r="185" s="1" customFormat="1" ht="50" customHeight="1" spans="1:11">
      <c r="A185" s="19"/>
      <c r="B185" s="19" t="s">
        <v>14</v>
      </c>
      <c r="C185" s="39" t="s">
        <v>238</v>
      </c>
      <c r="D185" s="19"/>
      <c r="E185" s="19"/>
      <c r="F185" s="19"/>
      <c r="G185" s="19"/>
      <c r="H185" s="19"/>
      <c r="I185" s="19"/>
      <c r="J185" s="19"/>
      <c r="K185" s="19"/>
    </row>
    <row r="186" s="1" customFormat="1" spans="1:11">
      <c r="A186" s="41" t="s">
        <v>16</v>
      </c>
      <c r="B186" s="41" t="s">
        <v>138</v>
      </c>
      <c r="C186" s="41" t="s">
        <v>139</v>
      </c>
      <c r="D186" s="41" t="s">
        <v>140</v>
      </c>
      <c r="E186" s="41" t="s">
        <v>141</v>
      </c>
      <c r="F186" s="21"/>
      <c r="G186" s="21"/>
      <c r="H186" s="41" t="s">
        <v>142</v>
      </c>
      <c r="I186" s="41" t="s">
        <v>143</v>
      </c>
      <c r="J186" s="41" t="s">
        <v>144</v>
      </c>
      <c r="K186" s="41" t="s">
        <v>145</v>
      </c>
    </row>
    <row r="187" s="1" customFormat="1" spans="1:11">
      <c r="A187" s="21"/>
      <c r="B187" s="41" t="s">
        <v>146</v>
      </c>
      <c r="C187" s="22">
        <v>0</v>
      </c>
      <c r="D187" s="22">
        <v>62.145371</v>
      </c>
      <c r="E187" s="22">
        <v>14.177478</v>
      </c>
      <c r="F187" s="22"/>
      <c r="G187" s="22"/>
      <c r="H187" s="23">
        <v>0.228134095458212</v>
      </c>
      <c r="I187" s="21">
        <v>10</v>
      </c>
      <c r="J187" s="21">
        <v>2</v>
      </c>
      <c r="K187" s="39" t="s">
        <v>240</v>
      </c>
    </row>
    <row r="188" s="1" customFormat="1" spans="1:11">
      <c r="A188" s="21"/>
      <c r="B188" s="41" t="s">
        <v>148</v>
      </c>
      <c r="C188" s="22">
        <v>0</v>
      </c>
      <c r="D188" s="22">
        <v>62.145371</v>
      </c>
      <c r="E188" s="22">
        <v>14.177478</v>
      </c>
      <c r="F188" s="22"/>
      <c r="G188" s="22"/>
      <c r="H188" s="23">
        <v>0.228134095458212</v>
      </c>
      <c r="I188" s="21" t="s">
        <v>28</v>
      </c>
      <c r="J188" s="21" t="s">
        <v>28</v>
      </c>
      <c r="K188" s="19"/>
    </row>
    <row r="189" s="1" customFormat="1" spans="1:11">
      <c r="A189" s="21"/>
      <c r="B189" s="41" t="s">
        <v>149</v>
      </c>
      <c r="C189" s="22">
        <v>0</v>
      </c>
      <c r="D189" s="22">
        <v>0</v>
      </c>
      <c r="E189" s="22">
        <v>0</v>
      </c>
      <c r="F189" s="22"/>
      <c r="G189" s="22"/>
      <c r="H189" s="23">
        <v>0</v>
      </c>
      <c r="I189" s="21" t="s">
        <v>28</v>
      </c>
      <c r="J189" s="21" t="s">
        <v>28</v>
      </c>
      <c r="K189" s="19"/>
    </row>
    <row r="190" s="1" customFormat="1" spans="1:11">
      <c r="A190" s="21"/>
      <c r="B190" s="41" t="s">
        <v>150</v>
      </c>
      <c r="C190" s="22">
        <v>0</v>
      </c>
      <c r="D190" s="22">
        <v>0</v>
      </c>
      <c r="E190" s="22">
        <v>0</v>
      </c>
      <c r="F190" s="22"/>
      <c r="G190" s="22"/>
      <c r="H190" s="23">
        <v>0</v>
      </c>
      <c r="I190" s="21" t="s">
        <v>28</v>
      </c>
      <c r="J190" s="21" t="s">
        <v>28</v>
      </c>
      <c r="K190" s="19"/>
    </row>
    <row r="191" s="1" customFormat="1" spans="1:11">
      <c r="A191" s="21"/>
      <c r="B191" s="41" t="s">
        <v>151</v>
      </c>
      <c r="C191" s="28"/>
      <c r="D191" s="28"/>
      <c r="E191" s="28"/>
      <c r="F191" s="28"/>
      <c r="G191" s="28"/>
      <c r="H191" s="28"/>
      <c r="I191" s="21" t="s">
        <v>28</v>
      </c>
      <c r="J191" s="21" t="s">
        <v>28</v>
      </c>
      <c r="K191" s="19"/>
    </row>
    <row r="192" s="1" customFormat="1" ht="22.5" spans="1:11">
      <c r="A192" s="41" t="s">
        <v>32</v>
      </c>
      <c r="B192" s="41" t="s">
        <v>152</v>
      </c>
      <c r="C192" s="41" t="s">
        <v>153</v>
      </c>
      <c r="D192" s="41" t="s">
        <v>154</v>
      </c>
      <c r="E192" s="41" t="s">
        <v>155</v>
      </c>
      <c r="F192" s="41" t="s">
        <v>156</v>
      </c>
      <c r="G192" s="41" t="s">
        <v>157</v>
      </c>
      <c r="H192" s="41" t="s">
        <v>158</v>
      </c>
      <c r="I192" s="41" t="s">
        <v>143</v>
      </c>
      <c r="J192" s="41" t="s">
        <v>144</v>
      </c>
      <c r="K192" s="41" t="s">
        <v>159</v>
      </c>
    </row>
    <row r="193" s="1" customFormat="1" spans="1:11">
      <c r="A193" s="21"/>
      <c r="B193" s="41" t="s">
        <v>160</v>
      </c>
      <c r="C193" s="41" t="s">
        <v>161</v>
      </c>
      <c r="D193" s="41" t="s">
        <v>241</v>
      </c>
      <c r="E193" s="21" t="s">
        <v>72</v>
      </c>
      <c r="F193" s="21" t="s">
        <v>48</v>
      </c>
      <c r="G193" s="41" t="s">
        <v>242</v>
      </c>
      <c r="H193" s="28">
        <v>10</v>
      </c>
      <c r="I193" s="21" t="s">
        <v>48</v>
      </c>
      <c r="J193" s="21">
        <v>10</v>
      </c>
      <c r="K193" s="28"/>
    </row>
    <row r="194" s="1" customFormat="1" ht="126" spans="1:11">
      <c r="A194" s="21"/>
      <c r="B194" s="21"/>
      <c r="C194" s="41" t="s">
        <v>166</v>
      </c>
      <c r="D194" s="41" t="s">
        <v>243</v>
      </c>
      <c r="E194" s="41" t="s">
        <v>168</v>
      </c>
      <c r="F194" s="41" t="s">
        <v>244</v>
      </c>
      <c r="G194" s="21"/>
      <c r="H194" s="42" t="s">
        <v>244</v>
      </c>
      <c r="I194" s="21" t="s">
        <v>97</v>
      </c>
      <c r="J194" s="21">
        <v>20</v>
      </c>
      <c r="K194" s="28"/>
    </row>
    <row r="195" s="1" customFormat="1" ht="21" spans="1:11">
      <c r="A195" s="21"/>
      <c r="B195" s="21"/>
      <c r="C195" s="41" t="s">
        <v>171</v>
      </c>
      <c r="D195" s="41" t="s">
        <v>245</v>
      </c>
      <c r="E195" s="41" t="s">
        <v>168</v>
      </c>
      <c r="F195" s="21" t="s">
        <v>231</v>
      </c>
      <c r="G195" s="21"/>
      <c r="H195" s="28" t="s">
        <v>246</v>
      </c>
      <c r="I195" s="21" t="s">
        <v>48</v>
      </c>
      <c r="J195" s="21">
        <v>10</v>
      </c>
      <c r="K195" s="28"/>
    </row>
    <row r="196" s="1" customFormat="1" ht="31.5" spans="1:11">
      <c r="A196" s="21"/>
      <c r="B196" s="41" t="s">
        <v>174</v>
      </c>
      <c r="C196" s="41" t="s">
        <v>247</v>
      </c>
      <c r="D196" s="41" t="s">
        <v>248</v>
      </c>
      <c r="E196" s="41" t="s">
        <v>168</v>
      </c>
      <c r="F196" s="41" t="s">
        <v>249</v>
      </c>
      <c r="G196" s="21"/>
      <c r="H196" s="42" t="s">
        <v>249</v>
      </c>
      <c r="I196" s="21" t="s">
        <v>97</v>
      </c>
      <c r="J196" s="21">
        <v>20</v>
      </c>
      <c r="K196" s="28"/>
    </row>
    <row r="197" s="1" customFormat="1" spans="1:11">
      <c r="A197" s="21"/>
      <c r="B197" s="41" t="s">
        <v>178</v>
      </c>
      <c r="C197" s="41" t="s">
        <v>178</v>
      </c>
      <c r="D197" s="41" t="s">
        <v>204</v>
      </c>
      <c r="E197" s="21" t="s">
        <v>72</v>
      </c>
      <c r="F197" s="21" t="s">
        <v>73</v>
      </c>
      <c r="G197" s="21" t="s">
        <v>74</v>
      </c>
      <c r="H197" s="28">
        <v>90</v>
      </c>
      <c r="I197" s="21" t="s">
        <v>48</v>
      </c>
      <c r="J197" s="21">
        <v>10</v>
      </c>
      <c r="K197" s="28"/>
    </row>
    <row r="198" s="1" customFormat="1" spans="1:11">
      <c r="A198" s="21"/>
      <c r="B198" s="41" t="s">
        <v>181</v>
      </c>
      <c r="C198" s="41" t="s">
        <v>182</v>
      </c>
      <c r="D198" s="41" t="s">
        <v>250</v>
      </c>
      <c r="E198" s="21" t="s">
        <v>78</v>
      </c>
      <c r="F198" s="21">
        <v>62.15</v>
      </c>
      <c r="G198" s="41" t="s">
        <v>185</v>
      </c>
      <c r="H198" s="28">
        <v>14.18</v>
      </c>
      <c r="I198" s="21" t="s">
        <v>97</v>
      </c>
      <c r="J198" s="21">
        <v>8</v>
      </c>
      <c r="K198" s="42" t="s">
        <v>240</v>
      </c>
    </row>
    <row r="199" s="1" customFormat="1" spans="1:11">
      <c r="A199" s="41" t="s">
        <v>186</v>
      </c>
      <c r="B199" s="21"/>
      <c r="C199" s="21"/>
      <c r="D199" s="21"/>
      <c r="E199" s="21"/>
      <c r="F199" s="21"/>
      <c r="G199" s="21"/>
      <c r="H199" s="21"/>
      <c r="I199" s="21">
        <v>100</v>
      </c>
      <c r="J199" s="19">
        <v>80</v>
      </c>
      <c r="K199" s="19"/>
    </row>
    <row r="200" s="1" customFormat="1" ht="22.5" spans="1:11">
      <c r="A200" s="41" t="s">
        <v>187</v>
      </c>
      <c r="B200" s="43" t="s">
        <v>251</v>
      </c>
      <c r="C200" s="29"/>
      <c r="D200" s="29"/>
      <c r="E200" s="29"/>
      <c r="F200" s="29"/>
      <c r="G200" s="29"/>
      <c r="H200" s="29"/>
      <c r="I200" s="29"/>
      <c r="J200" s="29"/>
      <c r="K200" s="29"/>
    </row>
    <row r="201" s="1" customFormat="1" ht="22.5" spans="1:11">
      <c r="A201" s="41" t="s">
        <v>189</v>
      </c>
      <c r="B201" s="43" t="s">
        <v>252</v>
      </c>
      <c r="C201" s="29"/>
      <c r="D201" s="29"/>
      <c r="E201" s="29"/>
      <c r="F201" s="29"/>
      <c r="G201" s="29"/>
      <c r="H201" s="29"/>
      <c r="I201" s="29"/>
      <c r="J201" s="29"/>
      <c r="K201" s="29"/>
    </row>
    <row r="202" s="1" customFormat="1" ht="22.5" spans="1:11">
      <c r="A202" s="41" t="s">
        <v>190</v>
      </c>
      <c r="B202" s="43" t="s">
        <v>253</v>
      </c>
      <c r="C202" s="29"/>
      <c r="D202" s="29"/>
      <c r="E202" s="29"/>
      <c r="F202" s="29"/>
      <c r="G202" s="29"/>
      <c r="H202" s="29"/>
      <c r="I202" s="29"/>
      <c r="J202" s="29"/>
      <c r="K202" s="29"/>
    </row>
    <row r="203" s="1" customFormat="1" spans="1:11">
      <c r="A203" s="39" t="s">
        <v>221</v>
      </c>
      <c r="B203" s="19"/>
      <c r="C203" s="19"/>
      <c r="D203" s="19"/>
      <c r="E203" s="19"/>
      <c r="F203" s="39" t="s">
        <v>88</v>
      </c>
      <c r="G203" s="19"/>
      <c r="H203" s="19"/>
      <c r="I203" s="19"/>
      <c r="J203" s="19"/>
      <c r="K203" s="19"/>
    </row>
    <row r="204" s="1" customFormat="1" spans="1:11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</row>
    <row r="205" ht="19.5" spans="1:11">
      <c r="A205" s="5" t="s">
        <v>1</v>
      </c>
      <c r="B205" s="5"/>
      <c r="C205" s="5"/>
      <c r="D205" s="5"/>
      <c r="E205" s="5"/>
      <c r="F205" s="5"/>
      <c r="G205" s="5"/>
      <c r="H205" s="5"/>
      <c r="I205" s="5"/>
      <c r="J205" s="5"/>
      <c r="K205" s="5"/>
    </row>
    <row r="206" spans="1:11">
      <c r="A206" s="16" t="s">
        <v>128</v>
      </c>
      <c r="B206" s="6"/>
      <c r="C206" s="6" t="s">
        <v>254</v>
      </c>
      <c r="D206" s="6"/>
      <c r="E206" s="6"/>
      <c r="F206" s="6"/>
      <c r="G206" s="6"/>
      <c r="H206" s="6"/>
      <c r="I206" s="6"/>
      <c r="J206" s="6"/>
      <c r="K206" s="6"/>
    </row>
    <row r="207" ht="23.25" spans="1:11">
      <c r="A207" s="16" t="s">
        <v>130</v>
      </c>
      <c r="B207" s="6"/>
      <c r="C207" s="16" t="s">
        <v>131</v>
      </c>
      <c r="D207" s="6"/>
      <c r="E207" s="6"/>
      <c r="F207" s="6"/>
      <c r="G207" s="6"/>
      <c r="H207" s="36" t="s">
        <v>6</v>
      </c>
      <c r="I207" s="37" t="s">
        <v>132</v>
      </c>
      <c r="J207" s="8"/>
      <c r="K207" s="8"/>
    </row>
    <row r="208" spans="1:11">
      <c r="A208" s="16" t="s">
        <v>133</v>
      </c>
      <c r="B208" s="6" t="s">
        <v>9</v>
      </c>
      <c r="C208" s="37" t="s">
        <v>134</v>
      </c>
      <c r="D208" s="8"/>
      <c r="E208" s="8"/>
      <c r="F208" s="8"/>
      <c r="G208" s="8"/>
      <c r="H208" s="37" t="s">
        <v>135</v>
      </c>
      <c r="I208" s="8"/>
      <c r="J208" s="8"/>
      <c r="K208" s="8"/>
    </row>
    <row r="209" ht="85" customHeight="1" spans="1:11">
      <c r="A209" s="6"/>
      <c r="B209" s="6"/>
      <c r="C209" s="16" t="s">
        <v>255</v>
      </c>
      <c r="D209" s="6"/>
      <c r="E209" s="6"/>
      <c r="F209" s="6"/>
      <c r="G209" s="6"/>
      <c r="H209" s="16" t="s">
        <v>255</v>
      </c>
      <c r="I209" s="6"/>
      <c r="J209" s="6"/>
      <c r="K209" s="6"/>
    </row>
    <row r="210" ht="55" customHeight="1" spans="1:11">
      <c r="A210" s="6"/>
      <c r="B210" s="6" t="s">
        <v>14</v>
      </c>
      <c r="C210" s="16" t="s">
        <v>255</v>
      </c>
      <c r="D210" s="6"/>
      <c r="E210" s="6"/>
      <c r="F210" s="6"/>
      <c r="G210" s="6"/>
      <c r="H210" s="6"/>
      <c r="I210" s="6"/>
      <c r="J210" s="6"/>
      <c r="K210" s="6"/>
    </row>
    <row r="211" spans="1:11">
      <c r="A211" s="37" t="s">
        <v>16</v>
      </c>
      <c r="B211" s="37" t="s">
        <v>138</v>
      </c>
      <c r="C211" s="37" t="s">
        <v>139</v>
      </c>
      <c r="D211" s="37" t="s">
        <v>140</v>
      </c>
      <c r="E211" s="37" t="s">
        <v>141</v>
      </c>
      <c r="F211" s="8"/>
      <c r="G211" s="8"/>
      <c r="H211" s="37" t="s">
        <v>142</v>
      </c>
      <c r="I211" s="37" t="s">
        <v>143</v>
      </c>
      <c r="J211" s="37" t="s">
        <v>144</v>
      </c>
      <c r="K211" s="37" t="s">
        <v>145</v>
      </c>
    </row>
    <row r="212" spans="1:11">
      <c r="A212" s="8"/>
      <c r="B212" s="37" t="s">
        <v>146</v>
      </c>
      <c r="C212" s="9">
        <v>0</v>
      </c>
      <c r="D212" s="9">
        <v>20</v>
      </c>
      <c r="E212" s="9">
        <v>20</v>
      </c>
      <c r="F212" s="9"/>
      <c r="G212" s="9"/>
      <c r="H212" s="10">
        <v>1</v>
      </c>
      <c r="I212" s="8">
        <v>10</v>
      </c>
      <c r="J212" s="8">
        <v>10</v>
      </c>
      <c r="K212" s="6" t="s">
        <v>193</v>
      </c>
    </row>
    <row r="213" spans="1:11">
      <c r="A213" s="8"/>
      <c r="B213" s="37" t="s">
        <v>148</v>
      </c>
      <c r="C213" s="9">
        <v>0</v>
      </c>
      <c r="D213" s="9">
        <v>20</v>
      </c>
      <c r="E213" s="9">
        <v>20</v>
      </c>
      <c r="F213" s="9"/>
      <c r="G213" s="9"/>
      <c r="H213" s="10">
        <v>1</v>
      </c>
      <c r="I213" s="8" t="s">
        <v>28</v>
      </c>
      <c r="J213" s="8" t="s">
        <v>28</v>
      </c>
      <c r="K213" s="6"/>
    </row>
    <row r="214" spans="1:11">
      <c r="A214" s="8"/>
      <c r="B214" s="37" t="s">
        <v>149</v>
      </c>
      <c r="C214" s="9">
        <v>0</v>
      </c>
      <c r="D214" s="9">
        <v>0</v>
      </c>
      <c r="E214" s="9">
        <v>0</v>
      </c>
      <c r="F214" s="9"/>
      <c r="G214" s="9"/>
      <c r="H214" s="10">
        <v>0</v>
      </c>
      <c r="I214" s="8" t="s">
        <v>28</v>
      </c>
      <c r="J214" s="8" t="s">
        <v>28</v>
      </c>
      <c r="K214" s="6"/>
    </row>
    <row r="215" spans="1:11">
      <c r="A215" s="8"/>
      <c r="B215" s="37" t="s">
        <v>150</v>
      </c>
      <c r="C215" s="9">
        <v>0</v>
      </c>
      <c r="D215" s="9">
        <v>0</v>
      </c>
      <c r="E215" s="9">
        <v>0</v>
      </c>
      <c r="F215" s="9"/>
      <c r="G215" s="9"/>
      <c r="H215" s="10">
        <v>0</v>
      </c>
      <c r="I215" s="8" t="s">
        <v>28</v>
      </c>
      <c r="J215" s="8" t="s">
        <v>28</v>
      </c>
      <c r="K215" s="6"/>
    </row>
    <row r="216" spans="1:11">
      <c r="A216" s="8"/>
      <c r="B216" s="37" t="s">
        <v>151</v>
      </c>
      <c r="C216" s="13"/>
      <c r="D216" s="13"/>
      <c r="E216" s="13"/>
      <c r="F216" s="13"/>
      <c r="G216" s="13"/>
      <c r="H216" s="13"/>
      <c r="I216" s="8" t="s">
        <v>28</v>
      </c>
      <c r="J216" s="8" t="s">
        <v>28</v>
      </c>
      <c r="K216" s="6"/>
    </row>
    <row r="217" ht="22.5" spans="1:11">
      <c r="A217" s="37" t="s">
        <v>32</v>
      </c>
      <c r="B217" s="37" t="s">
        <v>152</v>
      </c>
      <c r="C217" s="37" t="s">
        <v>153</v>
      </c>
      <c r="D217" s="37" t="s">
        <v>154</v>
      </c>
      <c r="E217" s="37" t="s">
        <v>155</v>
      </c>
      <c r="F217" s="37" t="s">
        <v>156</v>
      </c>
      <c r="G217" s="37" t="s">
        <v>157</v>
      </c>
      <c r="H217" s="37" t="s">
        <v>158</v>
      </c>
      <c r="I217" s="37" t="s">
        <v>143</v>
      </c>
      <c r="J217" s="37" t="s">
        <v>144</v>
      </c>
      <c r="K217" s="37" t="s">
        <v>159</v>
      </c>
    </row>
    <row r="218" spans="1:11">
      <c r="A218" s="8"/>
      <c r="B218" s="37" t="s">
        <v>160</v>
      </c>
      <c r="C218" s="37" t="s">
        <v>161</v>
      </c>
      <c r="D218" s="37" t="s">
        <v>256</v>
      </c>
      <c r="E218" s="37" t="s">
        <v>163</v>
      </c>
      <c r="F218" s="8" t="s">
        <v>60</v>
      </c>
      <c r="G218" s="37" t="s">
        <v>164</v>
      </c>
      <c r="H218" s="13" t="s">
        <v>60</v>
      </c>
      <c r="I218" s="8" t="s">
        <v>97</v>
      </c>
      <c r="J218" s="8">
        <v>1</v>
      </c>
      <c r="K218" s="13"/>
    </row>
    <row r="219" ht="105" spans="1:11">
      <c r="A219" s="8"/>
      <c r="B219" s="8"/>
      <c r="C219" s="37" t="s">
        <v>166</v>
      </c>
      <c r="D219" s="37" t="s">
        <v>257</v>
      </c>
      <c r="E219" s="37" t="s">
        <v>168</v>
      </c>
      <c r="F219" s="37" t="s">
        <v>258</v>
      </c>
      <c r="G219" s="8"/>
      <c r="H219" s="38" t="s">
        <v>259</v>
      </c>
      <c r="I219" s="8" t="s">
        <v>48</v>
      </c>
      <c r="J219" s="8">
        <v>10</v>
      </c>
      <c r="K219" s="13"/>
    </row>
    <row r="220" ht="22.5" spans="1:11">
      <c r="A220" s="8"/>
      <c r="B220" s="8"/>
      <c r="C220" s="37" t="s">
        <v>171</v>
      </c>
      <c r="D220" s="37" t="s">
        <v>260</v>
      </c>
      <c r="E220" s="37" t="s">
        <v>168</v>
      </c>
      <c r="F220" s="8" t="s">
        <v>60</v>
      </c>
      <c r="G220" s="37" t="s">
        <v>173</v>
      </c>
      <c r="H220" s="13" t="s">
        <v>60</v>
      </c>
      <c r="I220" s="8" t="s">
        <v>48</v>
      </c>
      <c r="J220" s="8">
        <v>10</v>
      </c>
      <c r="K220" s="13"/>
    </row>
    <row r="221" ht="73.5" spans="1:11">
      <c r="A221" s="8"/>
      <c r="B221" s="37" t="s">
        <v>174</v>
      </c>
      <c r="C221" s="37" t="s">
        <v>215</v>
      </c>
      <c r="D221" s="37" t="s">
        <v>261</v>
      </c>
      <c r="E221" s="37" t="s">
        <v>168</v>
      </c>
      <c r="F221" s="37" t="s">
        <v>262</v>
      </c>
      <c r="G221" s="8"/>
      <c r="H221" s="38" t="s">
        <v>262</v>
      </c>
      <c r="I221" s="8" t="s">
        <v>97</v>
      </c>
      <c r="J221" s="8">
        <v>20</v>
      </c>
      <c r="K221" s="13"/>
    </row>
    <row r="222" spans="1:11">
      <c r="A222" s="8"/>
      <c r="B222" s="37" t="s">
        <v>178</v>
      </c>
      <c r="C222" s="37" t="s">
        <v>178</v>
      </c>
      <c r="D222" s="37" t="s">
        <v>263</v>
      </c>
      <c r="E222" s="8" t="s">
        <v>72</v>
      </c>
      <c r="F222" s="8" t="s">
        <v>73</v>
      </c>
      <c r="G222" s="8" t="s">
        <v>74</v>
      </c>
      <c r="H222" s="13" t="s">
        <v>73</v>
      </c>
      <c r="I222" s="8" t="s">
        <v>48</v>
      </c>
      <c r="J222" s="8">
        <v>10</v>
      </c>
      <c r="K222" s="13"/>
    </row>
    <row r="223" spans="1:11">
      <c r="A223" s="8"/>
      <c r="B223" s="37" t="s">
        <v>181</v>
      </c>
      <c r="C223" s="37" t="s">
        <v>182</v>
      </c>
      <c r="D223" s="37" t="s">
        <v>264</v>
      </c>
      <c r="E223" s="37" t="s">
        <v>163</v>
      </c>
      <c r="F223" s="8" t="s">
        <v>97</v>
      </c>
      <c r="G223" s="37" t="s">
        <v>185</v>
      </c>
      <c r="H223" s="13" t="s">
        <v>97</v>
      </c>
      <c r="I223" s="8" t="s">
        <v>97</v>
      </c>
      <c r="J223" s="8">
        <v>20</v>
      </c>
      <c r="K223" s="13"/>
    </row>
    <row r="224" spans="1:11">
      <c r="A224" s="37" t="s">
        <v>186</v>
      </c>
      <c r="B224" s="8"/>
      <c r="C224" s="8"/>
      <c r="D224" s="8"/>
      <c r="E224" s="8"/>
      <c r="F224" s="8"/>
      <c r="G224" s="8"/>
      <c r="H224" s="8"/>
      <c r="I224" s="8">
        <v>100</v>
      </c>
      <c r="J224" s="6">
        <v>100</v>
      </c>
      <c r="K224" s="6"/>
    </row>
    <row r="225" ht="22.5" spans="1:11">
      <c r="A225" s="37" t="s">
        <v>187</v>
      </c>
      <c r="B225" s="33" t="s">
        <v>265</v>
      </c>
      <c r="C225" s="34"/>
      <c r="D225" s="34"/>
      <c r="E225" s="34"/>
      <c r="F225" s="34"/>
      <c r="G225" s="34"/>
      <c r="H225" s="34"/>
      <c r="I225" s="34"/>
      <c r="J225" s="34"/>
      <c r="K225" s="34"/>
    </row>
    <row r="226" ht="22.5" spans="1:11">
      <c r="A226" s="37" t="s">
        <v>189</v>
      </c>
      <c r="B226" s="33" t="s">
        <v>126</v>
      </c>
      <c r="C226" s="34"/>
      <c r="D226" s="34"/>
      <c r="E226" s="34"/>
      <c r="F226" s="34"/>
      <c r="G226" s="34"/>
      <c r="H226" s="34"/>
      <c r="I226" s="34"/>
      <c r="J226" s="34"/>
      <c r="K226" s="34"/>
    </row>
    <row r="227" ht="22.5" spans="1:11">
      <c r="A227" s="37" t="s">
        <v>190</v>
      </c>
      <c r="B227" s="33" t="s">
        <v>126</v>
      </c>
      <c r="C227" s="34"/>
      <c r="D227" s="34"/>
      <c r="E227" s="34"/>
      <c r="F227" s="34"/>
      <c r="G227" s="34"/>
      <c r="H227" s="34"/>
      <c r="I227" s="34"/>
      <c r="J227" s="34"/>
      <c r="K227" s="34"/>
    </row>
    <row r="228" spans="1:11">
      <c r="A228" s="16" t="s">
        <v>127</v>
      </c>
      <c r="B228" s="6"/>
      <c r="C228" s="6"/>
      <c r="D228" s="6"/>
      <c r="E228" s="6"/>
      <c r="F228" s="16" t="s">
        <v>88</v>
      </c>
      <c r="G228" s="6"/>
      <c r="H228" s="6"/>
      <c r="I228" s="6"/>
      <c r="J228" s="6"/>
      <c r="K228" s="6"/>
    </row>
    <row r="229" spans="1:1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ht="19.5" spans="1:11">
      <c r="A230" s="5" t="s">
        <v>1</v>
      </c>
      <c r="B230" s="5"/>
      <c r="C230" s="5"/>
      <c r="D230" s="5"/>
      <c r="E230" s="5"/>
      <c r="F230" s="5"/>
      <c r="G230" s="5"/>
      <c r="H230" s="5"/>
      <c r="I230" s="5"/>
      <c r="J230" s="5"/>
      <c r="K230" s="5"/>
    </row>
    <row r="231" spans="1:11">
      <c r="A231" s="16" t="s">
        <v>128</v>
      </c>
      <c r="B231" s="6"/>
      <c r="C231" s="6" t="s">
        <v>266</v>
      </c>
      <c r="D231" s="6"/>
      <c r="E231" s="6"/>
      <c r="F231" s="6"/>
      <c r="G231" s="6"/>
      <c r="H231" s="6"/>
      <c r="I231" s="6"/>
      <c r="J231" s="6"/>
      <c r="K231" s="6"/>
    </row>
    <row r="232" ht="23.25" spans="1:11">
      <c r="A232" s="16" t="s">
        <v>130</v>
      </c>
      <c r="B232" s="6"/>
      <c r="C232" s="16" t="s">
        <v>131</v>
      </c>
      <c r="D232" s="6"/>
      <c r="E232" s="6"/>
      <c r="F232" s="6"/>
      <c r="G232" s="6"/>
      <c r="H232" s="36" t="s">
        <v>6</v>
      </c>
      <c r="I232" s="37" t="s">
        <v>132</v>
      </c>
      <c r="J232" s="8"/>
      <c r="K232" s="8"/>
    </row>
    <row r="233" spans="1:11">
      <c r="A233" s="16" t="s">
        <v>133</v>
      </c>
      <c r="B233" s="6" t="s">
        <v>9</v>
      </c>
      <c r="C233" s="37" t="s">
        <v>134</v>
      </c>
      <c r="D233" s="8"/>
      <c r="E233" s="8"/>
      <c r="F233" s="8"/>
      <c r="G233" s="8"/>
      <c r="H233" s="37" t="s">
        <v>135</v>
      </c>
      <c r="I233" s="8"/>
      <c r="J233" s="8"/>
      <c r="K233" s="8"/>
    </row>
    <row r="234" ht="57" customHeight="1" spans="1:11">
      <c r="A234" s="6"/>
      <c r="B234" s="6"/>
      <c r="C234" s="16" t="s">
        <v>267</v>
      </c>
      <c r="D234" s="6"/>
      <c r="E234" s="6"/>
      <c r="F234" s="6"/>
      <c r="G234" s="6"/>
      <c r="H234" s="16" t="s">
        <v>267</v>
      </c>
      <c r="I234" s="6"/>
      <c r="J234" s="6"/>
      <c r="K234" s="6"/>
    </row>
    <row r="235" ht="23.25" spans="1:11">
      <c r="A235" s="6"/>
      <c r="B235" s="6" t="s">
        <v>14</v>
      </c>
      <c r="C235" s="16" t="s">
        <v>267</v>
      </c>
      <c r="D235" s="6"/>
      <c r="E235" s="6"/>
      <c r="F235" s="6"/>
      <c r="G235" s="6"/>
      <c r="H235" s="6"/>
      <c r="I235" s="6"/>
      <c r="J235" s="6"/>
      <c r="K235" s="6"/>
    </row>
    <row r="236" spans="1:11">
      <c r="A236" s="37" t="s">
        <v>16</v>
      </c>
      <c r="B236" s="37" t="s">
        <v>138</v>
      </c>
      <c r="C236" s="37" t="s">
        <v>139</v>
      </c>
      <c r="D236" s="37" t="s">
        <v>140</v>
      </c>
      <c r="E236" s="37" t="s">
        <v>141</v>
      </c>
      <c r="F236" s="8"/>
      <c r="G236" s="8"/>
      <c r="H236" s="37" t="s">
        <v>142</v>
      </c>
      <c r="I236" s="37" t="s">
        <v>143</v>
      </c>
      <c r="J236" s="37" t="s">
        <v>144</v>
      </c>
      <c r="K236" s="37" t="s">
        <v>145</v>
      </c>
    </row>
    <row r="237" spans="1:11">
      <c r="A237" s="8"/>
      <c r="B237" s="37" t="s">
        <v>146</v>
      </c>
      <c r="C237" s="9">
        <v>0</v>
      </c>
      <c r="D237" s="9">
        <v>100</v>
      </c>
      <c r="E237" s="9">
        <v>100</v>
      </c>
      <c r="F237" s="9"/>
      <c r="G237" s="9"/>
      <c r="H237" s="10">
        <v>1</v>
      </c>
      <c r="I237" s="8">
        <v>10</v>
      </c>
      <c r="J237" s="8">
        <v>10</v>
      </c>
      <c r="K237" s="6" t="s">
        <v>193</v>
      </c>
    </row>
    <row r="238" spans="1:11">
      <c r="A238" s="8"/>
      <c r="B238" s="37" t="s">
        <v>148</v>
      </c>
      <c r="C238" s="9">
        <v>0</v>
      </c>
      <c r="D238" s="9">
        <v>100</v>
      </c>
      <c r="E238" s="9">
        <v>100</v>
      </c>
      <c r="F238" s="9"/>
      <c r="G238" s="9"/>
      <c r="H238" s="10">
        <v>1</v>
      </c>
      <c r="I238" s="8" t="s">
        <v>28</v>
      </c>
      <c r="J238" s="8" t="s">
        <v>28</v>
      </c>
      <c r="K238" s="6"/>
    </row>
    <row r="239" spans="1:11">
      <c r="A239" s="8"/>
      <c r="B239" s="37" t="s">
        <v>149</v>
      </c>
      <c r="C239" s="9">
        <v>0</v>
      </c>
      <c r="D239" s="9">
        <v>0</v>
      </c>
      <c r="E239" s="9">
        <v>0</v>
      </c>
      <c r="F239" s="9"/>
      <c r="G239" s="9"/>
      <c r="H239" s="10">
        <v>0</v>
      </c>
      <c r="I239" s="8" t="s">
        <v>28</v>
      </c>
      <c r="J239" s="8" t="s">
        <v>28</v>
      </c>
      <c r="K239" s="6"/>
    </row>
    <row r="240" spans="1:11">
      <c r="A240" s="8"/>
      <c r="B240" s="37" t="s">
        <v>150</v>
      </c>
      <c r="C240" s="9">
        <v>0</v>
      </c>
      <c r="D240" s="9">
        <v>0</v>
      </c>
      <c r="E240" s="9">
        <v>0</v>
      </c>
      <c r="F240" s="9"/>
      <c r="G240" s="9"/>
      <c r="H240" s="10">
        <v>0</v>
      </c>
      <c r="I240" s="8" t="s">
        <v>28</v>
      </c>
      <c r="J240" s="8" t="s">
        <v>28</v>
      </c>
      <c r="K240" s="6"/>
    </row>
    <row r="241" spans="1:11">
      <c r="A241" s="8"/>
      <c r="B241" s="37" t="s">
        <v>151</v>
      </c>
      <c r="C241" s="13"/>
      <c r="D241" s="13"/>
      <c r="E241" s="13"/>
      <c r="F241" s="13"/>
      <c r="G241" s="13"/>
      <c r="H241" s="13"/>
      <c r="I241" s="8" t="s">
        <v>28</v>
      </c>
      <c r="J241" s="8" t="s">
        <v>28</v>
      </c>
      <c r="K241" s="6"/>
    </row>
    <row r="242" ht="22.5" spans="1:11">
      <c r="A242" s="37" t="s">
        <v>32</v>
      </c>
      <c r="B242" s="37" t="s">
        <v>152</v>
      </c>
      <c r="C242" s="37" t="s">
        <v>153</v>
      </c>
      <c r="D242" s="37" t="s">
        <v>154</v>
      </c>
      <c r="E242" s="37" t="s">
        <v>155</v>
      </c>
      <c r="F242" s="37" t="s">
        <v>156</v>
      </c>
      <c r="G242" s="37" t="s">
        <v>157</v>
      </c>
      <c r="H242" s="37" t="s">
        <v>158</v>
      </c>
      <c r="I242" s="37" t="s">
        <v>143</v>
      </c>
      <c r="J242" s="37" t="s">
        <v>144</v>
      </c>
      <c r="K242" s="37" t="s">
        <v>159</v>
      </c>
    </row>
    <row r="243" ht="22.5" spans="1:11">
      <c r="A243" s="8"/>
      <c r="B243" s="37" t="s">
        <v>160</v>
      </c>
      <c r="C243" s="37" t="s">
        <v>161</v>
      </c>
      <c r="D243" s="37" t="s">
        <v>268</v>
      </c>
      <c r="E243" s="8" t="s">
        <v>78</v>
      </c>
      <c r="F243" s="8" t="s">
        <v>269</v>
      </c>
      <c r="G243" s="37" t="s">
        <v>270</v>
      </c>
      <c r="H243" s="13" t="s">
        <v>269</v>
      </c>
      <c r="I243" s="8" t="s">
        <v>48</v>
      </c>
      <c r="J243" s="8">
        <v>10</v>
      </c>
      <c r="K243" s="13"/>
    </row>
    <row r="244" ht="22.5" spans="1:11">
      <c r="A244" s="8"/>
      <c r="B244" s="8"/>
      <c r="C244" s="8"/>
      <c r="D244" s="37" t="s">
        <v>271</v>
      </c>
      <c r="E244" s="8" t="s">
        <v>78</v>
      </c>
      <c r="F244" s="8" t="s">
        <v>272</v>
      </c>
      <c r="G244" s="37" t="s">
        <v>270</v>
      </c>
      <c r="H244" s="13" t="s">
        <v>272</v>
      </c>
      <c r="I244" s="8" t="s">
        <v>48</v>
      </c>
      <c r="J244" s="8">
        <v>10</v>
      </c>
      <c r="K244" s="13"/>
    </row>
    <row r="245" spans="1:11">
      <c r="A245" s="8"/>
      <c r="B245" s="8"/>
      <c r="C245" s="37" t="s">
        <v>166</v>
      </c>
      <c r="D245" s="37" t="s">
        <v>273</v>
      </c>
      <c r="E245" s="8" t="s">
        <v>72</v>
      </c>
      <c r="F245" s="8" t="s">
        <v>48</v>
      </c>
      <c r="G245" s="37" t="s">
        <v>274</v>
      </c>
      <c r="H245" s="13" t="s">
        <v>48</v>
      </c>
      <c r="I245" s="8" t="s">
        <v>48</v>
      </c>
      <c r="J245" s="8">
        <v>10</v>
      </c>
      <c r="K245" s="13"/>
    </row>
    <row r="246" spans="1:11">
      <c r="A246" s="8"/>
      <c r="B246" s="8"/>
      <c r="C246" s="37" t="s">
        <v>171</v>
      </c>
      <c r="D246" s="8" t="s">
        <v>275</v>
      </c>
      <c r="E246" s="37" t="s">
        <v>168</v>
      </c>
      <c r="F246" s="8" t="s">
        <v>276</v>
      </c>
      <c r="G246" s="8"/>
      <c r="H246" s="13" t="s">
        <v>277</v>
      </c>
      <c r="I246" s="8" t="s">
        <v>48</v>
      </c>
      <c r="J246" s="8">
        <v>10</v>
      </c>
      <c r="K246" s="13"/>
    </row>
    <row r="247" spans="1:11">
      <c r="A247" s="8"/>
      <c r="B247" s="37" t="s">
        <v>174</v>
      </c>
      <c r="C247" s="37" t="s">
        <v>278</v>
      </c>
      <c r="D247" s="37" t="s">
        <v>279</v>
      </c>
      <c r="E247" s="37" t="s">
        <v>168</v>
      </c>
      <c r="F247" s="37" t="s">
        <v>280</v>
      </c>
      <c r="G247" s="8"/>
      <c r="H247" s="38" t="s">
        <v>280</v>
      </c>
      <c r="I247" s="8" t="s">
        <v>97</v>
      </c>
      <c r="J247" s="8">
        <v>20</v>
      </c>
      <c r="K247" s="13"/>
    </row>
    <row r="248" spans="1:11">
      <c r="A248" s="8"/>
      <c r="B248" s="37" t="s">
        <v>178</v>
      </c>
      <c r="C248" s="37" t="s">
        <v>178</v>
      </c>
      <c r="D248" s="37" t="s">
        <v>180</v>
      </c>
      <c r="E248" s="8" t="s">
        <v>72</v>
      </c>
      <c r="F248" s="8" t="s">
        <v>73</v>
      </c>
      <c r="G248" s="8" t="s">
        <v>74</v>
      </c>
      <c r="H248" s="13" t="s">
        <v>73</v>
      </c>
      <c r="I248" s="8" t="s">
        <v>48</v>
      </c>
      <c r="J248" s="8">
        <v>10</v>
      </c>
      <c r="K248" s="13"/>
    </row>
    <row r="249" spans="1:11">
      <c r="A249" s="8"/>
      <c r="B249" s="37" t="s">
        <v>181</v>
      </c>
      <c r="C249" s="37" t="s">
        <v>182</v>
      </c>
      <c r="D249" s="37" t="s">
        <v>264</v>
      </c>
      <c r="E249" s="37" t="s">
        <v>163</v>
      </c>
      <c r="F249" s="8" t="s">
        <v>281</v>
      </c>
      <c r="G249" s="37" t="s">
        <v>185</v>
      </c>
      <c r="H249" s="13" t="s">
        <v>281</v>
      </c>
      <c r="I249" s="8" t="s">
        <v>97</v>
      </c>
      <c r="J249" s="8">
        <v>20</v>
      </c>
      <c r="K249" s="13"/>
    </row>
    <row r="250" spans="1:11">
      <c r="A250" s="37" t="s">
        <v>186</v>
      </c>
      <c r="B250" s="8"/>
      <c r="C250" s="8"/>
      <c r="D250" s="8"/>
      <c r="E250" s="8"/>
      <c r="F250" s="8"/>
      <c r="G250" s="8"/>
      <c r="H250" s="8"/>
      <c r="I250" s="8">
        <v>100</v>
      </c>
      <c r="J250" s="6">
        <v>100</v>
      </c>
      <c r="K250" s="6"/>
    </row>
    <row r="251" ht="22.5" spans="1:11">
      <c r="A251" s="37" t="s">
        <v>187</v>
      </c>
      <c r="B251" s="33" t="s">
        <v>282</v>
      </c>
      <c r="C251" s="34"/>
      <c r="D251" s="34"/>
      <c r="E251" s="34"/>
      <c r="F251" s="34"/>
      <c r="G251" s="34"/>
      <c r="H251" s="34"/>
      <c r="I251" s="34"/>
      <c r="J251" s="34"/>
      <c r="K251" s="34"/>
    </row>
    <row r="252" ht="22.5" spans="1:11">
      <c r="A252" s="37" t="s">
        <v>189</v>
      </c>
      <c r="B252" s="33" t="s">
        <v>126</v>
      </c>
      <c r="C252" s="34"/>
      <c r="D252" s="34"/>
      <c r="E252" s="34"/>
      <c r="F252" s="34"/>
      <c r="G252" s="34"/>
      <c r="H252" s="34"/>
      <c r="I252" s="34"/>
      <c r="J252" s="34"/>
      <c r="K252" s="34"/>
    </row>
    <row r="253" ht="22.5" spans="1:11">
      <c r="A253" s="37" t="s">
        <v>190</v>
      </c>
      <c r="B253" s="33" t="s">
        <v>126</v>
      </c>
      <c r="C253" s="34"/>
      <c r="D253" s="34"/>
      <c r="E253" s="34"/>
      <c r="F253" s="34"/>
      <c r="G253" s="34"/>
      <c r="H253" s="34"/>
      <c r="I253" s="34"/>
      <c r="J253" s="34"/>
      <c r="K253" s="34"/>
    </row>
    <row r="254" spans="1:11">
      <c r="A254" s="16" t="s">
        <v>127</v>
      </c>
      <c r="B254" s="6"/>
      <c r="C254" s="6"/>
      <c r="D254" s="6"/>
      <c r="E254" s="6"/>
      <c r="F254" s="16" t="s">
        <v>88</v>
      </c>
      <c r="G254" s="6"/>
      <c r="H254" s="6"/>
      <c r="I254" s="6"/>
      <c r="J254" s="6"/>
      <c r="K254" s="6"/>
    </row>
    <row r="255" spans="1:1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</row>
    <row r="256" ht="19.5" spans="1:11">
      <c r="A256" s="5" t="s">
        <v>1</v>
      </c>
      <c r="B256" s="5"/>
      <c r="C256" s="5"/>
      <c r="D256" s="5"/>
      <c r="E256" s="5"/>
      <c r="F256" s="5"/>
      <c r="G256" s="5"/>
      <c r="H256" s="5"/>
      <c r="I256" s="5"/>
      <c r="J256" s="5"/>
      <c r="K256" s="5"/>
    </row>
    <row r="257" spans="1:11">
      <c r="A257" s="16" t="s">
        <v>128</v>
      </c>
      <c r="B257" s="6"/>
      <c r="C257" s="6" t="s">
        <v>283</v>
      </c>
      <c r="D257" s="6"/>
      <c r="E257" s="6"/>
      <c r="F257" s="6"/>
      <c r="G257" s="6"/>
      <c r="H257" s="6"/>
      <c r="I257" s="6"/>
      <c r="J257" s="6"/>
      <c r="K257" s="6"/>
    </row>
    <row r="258" ht="23.25" spans="1:11">
      <c r="A258" s="16" t="s">
        <v>130</v>
      </c>
      <c r="B258" s="6"/>
      <c r="C258" s="16" t="s">
        <v>131</v>
      </c>
      <c r="D258" s="6"/>
      <c r="E258" s="6"/>
      <c r="F258" s="6"/>
      <c r="G258" s="6"/>
      <c r="H258" s="36" t="s">
        <v>6</v>
      </c>
      <c r="I258" s="37" t="s">
        <v>132</v>
      </c>
      <c r="J258" s="8"/>
      <c r="K258" s="8"/>
    </row>
    <row r="259" spans="1:11">
      <c r="A259" s="16" t="s">
        <v>133</v>
      </c>
      <c r="B259" s="6" t="s">
        <v>9</v>
      </c>
      <c r="C259" s="37" t="s">
        <v>134</v>
      </c>
      <c r="D259" s="8"/>
      <c r="E259" s="8"/>
      <c r="F259" s="8"/>
      <c r="G259" s="8"/>
      <c r="H259" s="37" t="s">
        <v>135</v>
      </c>
      <c r="I259" s="8"/>
      <c r="J259" s="8"/>
      <c r="K259" s="8"/>
    </row>
    <row r="260" ht="27" customHeight="1" spans="1:11">
      <c r="A260" s="6"/>
      <c r="B260" s="6"/>
      <c r="C260" s="16" t="s">
        <v>284</v>
      </c>
      <c r="D260" s="6"/>
      <c r="E260" s="6"/>
      <c r="F260" s="6"/>
      <c r="G260" s="6"/>
      <c r="H260" s="16" t="s">
        <v>284</v>
      </c>
      <c r="I260" s="6"/>
      <c r="J260" s="6"/>
      <c r="K260" s="6"/>
    </row>
    <row r="261" ht="23.25" spans="1:11">
      <c r="A261" s="6"/>
      <c r="B261" s="6" t="s">
        <v>14</v>
      </c>
      <c r="C261" s="35" t="s">
        <v>284</v>
      </c>
      <c r="D261" s="6"/>
      <c r="E261" s="6"/>
      <c r="F261" s="6"/>
      <c r="G261" s="6"/>
      <c r="H261" s="6"/>
      <c r="I261" s="6"/>
      <c r="J261" s="6"/>
      <c r="K261" s="6"/>
    </row>
    <row r="262" spans="1:11">
      <c r="A262" s="37" t="s">
        <v>16</v>
      </c>
      <c r="B262" s="37" t="s">
        <v>138</v>
      </c>
      <c r="C262" s="37" t="s">
        <v>139</v>
      </c>
      <c r="D262" s="37" t="s">
        <v>140</v>
      </c>
      <c r="E262" s="37" t="s">
        <v>141</v>
      </c>
      <c r="F262" s="8"/>
      <c r="G262" s="8"/>
      <c r="H262" s="37" t="s">
        <v>142</v>
      </c>
      <c r="I262" s="37" t="s">
        <v>143</v>
      </c>
      <c r="J262" s="37" t="s">
        <v>144</v>
      </c>
      <c r="K262" s="37" t="s">
        <v>145</v>
      </c>
    </row>
    <row r="263" spans="1:11">
      <c r="A263" s="8"/>
      <c r="B263" s="37" t="s">
        <v>146</v>
      </c>
      <c r="C263" s="9">
        <v>0</v>
      </c>
      <c r="D263" s="9">
        <v>50</v>
      </c>
      <c r="E263" s="9">
        <v>42</v>
      </c>
      <c r="F263" s="9"/>
      <c r="G263" s="9"/>
      <c r="H263" s="10">
        <v>0.84</v>
      </c>
      <c r="I263" s="8">
        <v>10</v>
      </c>
      <c r="J263" s="8">
        <v>8</v>
      </c>
      <c r="K263" s="6" t="s">
        <v>193</v>
      </c>
    </row>
    <row r="264" spans="1:11">
      <c r="A264" s="8"/>
      <c r="B264" s="37" t="s">
        <v>148</v>
      </c>
      <c r="C264" s="9">
        <v>0</v>
      </c>
      <c r="D264" s="9">
        <v>50</v>
      </c>
      <c r="E264" s="9">
        <v>42</v>
      </c>
      <c r="F264" s="9"/>
      <c r="G264" s="9"/>
      <c r="H264" s="10">
        <v>0.84</v>
      </c>
      <c r="I264" s="8" t="s">
        <v>28</v>
      </c>
      <c r="J264" s="8" t="s">
        <v>28</v>
      </c>
      <c r="K264" s="6"/>
    </row>
    <row r="265" spans="1:11">
      <c r="A265" s="8"/>
      <c r="B265" s="37" t="s">
        <v>149</v>
      </c>
      <c r="C265" s="9">
        <v>0</v>
      </c>
      <c r="D265" s="9">
        <v>0</v>
      </c>
      <c r="E265" s="9">
        <v>0</v>
      </c>
      <c r="F265" s="9"/>
      <c r="G265" s="9"/>
      <c r="H265" s="10">
        <v>0</v>
      </c>
      <c r="I265" s="8" t="s">
        <v>28</v>
      </c>
      <c r="J265" s="8" t="s">
        <v>28</v>
      </c>
      <c r="K265" s="6"/>
    </row>
    <row r="266" spans="1:11">
      <c r="A266" s="8"/>
      <c r="B266" s="37" t="s">
        <v>150</v>
      </c>
      <c r="C266" s="9">
        <v>0</v>
      </c>
      <c r="D266" s="9">
        <v>0</v>
      </c>
      <c r="E266" s="9">
        <v>0</v>
      </c>
      <c r="F266" s="9"/>
      <c r="G266" s="9"/>
      <c r="H266" s="10">
        <v>0</v>
      </c>
      <c r="I266" s="8" t="s">
        <v>28</v>
      </c>
      <c r="J266" s="8" t="s">
        <v>28</v>
      </c>
      <c r="K266" s="6"/>
    </row>
    <row r="267" spans="1:11">
      <c r="A267" s="8"/>
      <c r="B267" s="37" t="s">
        <v>151</v>
      </c>
      <c r="C267" s="13"/>
      <c r="D267" s="13"/>
      <c r="E267" s="13"/>
      <c r="F267" s="13"/>
      <c r="G267" s="13"/>
      <c r="H267" s="13"/>
      <c r="I267" s="8" t="s">
        <v>28</v>
      </c>
      <c r="J267" s="8" t="s">
        <v>28</v>
      </c>
      <c r="K267" s="6"/>
    </row>
    <row r="268" ht="22.5" spans="1:11">
      <c r="A268" s="37" t="s">
        <v>32</v>
      </c>
      <c r="B268" s="37" t="s">
        <v>152</v>
      </c>
      <c r="C268" s="37" t="s">
        <v>153</v>
      </c>
      <c r="D268" s="37" t="s">
        <v>154</v>
      </c>
      <c r="E268" s="37" t="s">
        <v>155</v>
      </c>
      <c r="F268" s="37" t="s">
        <v>156</v>
      </c>
      <c r="G268" s="37" t="s">
        <v>157</v>
      </c>
      <c r="H268" s="37" t="s">
        <v>158</v>
      </c>
      <c r="I268" s="37" t="s">
        <v>143</v>
      </c>
      <c r="J268" s="37" t="s">
        <v>144</v>
      </c>
      <c r="K268" s="37" t="s">
        <v>159</v>
      </c>
    </row>
    <row r="269" spans="1:11">
      <c r="A269" s="8"/>
      <c r="B269" s="37" t="s">
        <v>160</v>
      </c>
      <c r="C269" s="37" t="s">
        <v>161</v>
      </c>
      <c r="D269" s="37" t="s">
        <v>284</v>
      </c>
      <c r="E269" s="8" t="s">
        <v>72</v>
      </c>
      <c r="F269" s="8" t="s">
        <v>60</v>
      </c>
      <c r="G269" s="37" t="s">
        <v>164</v>
      </c>
      <c r="H269" s="13" t="s">
        <v>60</v>
      </c>
      <c r="I269" s="8" t="s">
        <v>48</v>
      </c>
      <c r="J269" s="8">
        <v>10</v>
      </c>
      <c r="K269" s="13"/>
    </row>
    <row r="270" ht="21" spans="1:11">
      <c r="A270" s="8"/>
      <c r="B270" s="8"/>
      <c r="C270" s="37" t="s">
        <v>166</v>
      </c>
      <c r="D270" s="37" t="s">
        <v>285</v>
      </c>
      <c r="E270" s="37" t="s">
        <v>168</v>
      </c>
      <c r="F270" s="37" t="s">
        <v>286</v>
      </c>
      <c r="G270" s="8"/>
      <c r="H270" s="38" t="s">
        <v>286</v>
      </c>
      <c r="I270" s="8" t="s">
        <v>97</v>
      </c>
      <c r="J270" s="8">
        <v>20</v>
      </c>
      <c r="K270" s="13"/>
    </row>
    <row r="271" spans="1:11">
      <c r="A271" s="8"/>
      <c r="B271" s="8"/>
      <c r="C271" s="37" t="s">
        <v>171</v>
      </c>
      <c r="D271" s="37" t="s">
        <v>287</v>
      </c>
      <c r="E271" s="37" t="s">
        <v>163</v>
      </c>
      <c r="F271" s="8" t="s">
        <v>60</v>
      </c>
      <c r="G271" s="37" t="s">
        <v>173</v>
      </c>
      <c r="H271" s="13" t="s">
        <v>60</v>
      </c>
      <c r="I271" s="8" t="s">
        <v>48</v>
      </c>
      <c r="J271" s="8">
        <v>10</v>
      </c>
      <c r="K271" s="13"/>
    </row>
    <row r="272" ht="21" spans="1:11">
      <c r="A272" s="8"/>
      <c r="B272" s="37" t="s">
        <v>174</v>
      </c>
      <c r="C272" s="37" t="s">
        <v>215</v>
      </c>
      <c r="D272" s="37" t="s">
        <v>288</v>
      </c>
      <c r="E272" s="37" t="s">
        <v>168</v>
      </c>
      <c r="F272" s="37" t="s">
        <v>288</v>
      </c>
      <c r="G272" s="8"/>
      <c r="H272" s="38" t="s">
        <v>288</v>
      </c>
      <c r="I272" s="8" t="s">
        <v>97</v>
      </c>
      <c r="J272" s="8">
        <v>20</v>
      </c>
      <c r="K272" s="13"/>
    </row>
    <row r="273" spans="1:11">
      <c r="A273" s="8"/>
      <c r="B273" s="37" t="s">
        <v>178</v>
      </c>
      <c r="C273" s="37" t="s">
        <v>178</v>
      </c>
      <c r="D273" s="37" t="s">
        <v>180</v>
      </c>
      <c r="E273" s="8" t="s">
        <v>72</v>
      </c>
      <c r="F273" s="8" t="s">
        <v>73</v>
      </c>
      <c r="G273" s="8" t="s">
        <v>74</v>
      </c>
      <c r="H273" s="13" t="s">
        <v>73</v>
      </c>
      <c r="I273" s="8" t="s">
        <v>48</v>
      </c>
      <c r="J273" s="8">
        <v>10</v>
      </c>
      <c r="K273" s="13"/>
    </row>
    <row r="274" spans="1:11">
      <c r="A274" s="8"/>
      <c r="B274" s="37" t="s">
        <v>181</v>
      </c>
      <c r="C274" s="37" t="s">
        <v>182</v>
      </c>
      <c r="D274" s="37" t="s">
        <v>289</v>
      </c>
      <c r="E274" s="37" t="s">
        <v>163</v>
      </c>
      <c r="F274" s="8" t="s">
        <v>290</v>
      </c>
      <c r="G274" s="37" t="s">
        <v>185</v>
      </c>
      <c r="H274" s="13" t="s">
        <v>290</v>
      </c>
      <c r="I274" s="8" t="s">
        <v>97</v>
      </c>
      <c r="J274" s="8">
        <v>20</v>
      </c>
      <c r="K274" s="13"/>
    </row>
    <row r="275" spans="1:11">
      <c r="A275" s="37" t="s">
        <v>186</v>
      </c>
      <c r="B275" s="8"/>
      <c r="C275" s="8"/>
      <c r="D275" s="8"/>
      <c r="E275" s="8"/>
      <c r="F275" s="8"/>
      <c r="G275" s="8"/>
      <c r="H275" s="8"/>
      <c r="I275" s="8">
        <v>100</v>
      </c>
      <c r="J275" s="6">
        <v>98.4</v>
      </c>
      <c r="K275" s="6"/>
    </row>
    <row r="276" ht="22.5" spans="1:11">
      <c r="A276" s="37" t="s">
        <v>187</v>
      </c>
      <c r="B276" s="33" t="s">
        <v>291</v>
      </c>
      <c r="C276" s="34"/>
      <c r="D276" s="34"/>
      <c r="E276" s="34"/>
      <c r="F276" s="34"/>
      <c r="G276" s="34"/>
      <c r="H276" s="34"/>
      <c r="I276" s="34"/>
      <c r="J276" s="34"/>
      <c r="K276" s="34"/>
    </row>
    <row r="277" ht="22.5" spans="1:11">
      <c r="A277" s="37" t="s">
        <v>189</v>
      </c>
      <c r="B277" s="33" t="s">
        <v>126</v>
      </c>
      <c r="C277" s="34"/>
      <c r="D277" s="34"/>
      <c r="E277" s="34"/>
      <c r="F277" s="34"/>
      <c r="G277" s="34"/>
      <c r="H277" s="34"/>
      <c r="I277" s="34"/>
      <c r="J277" s="34"/>
      <c r="K277" s="34"/>
    </row>
    <row r="278" ht="22.5" spans="1:11">
      <c r="A278" s="37" t="s">
        <v>190</v>
      </c>
      <c r="B278" s="33" t="s">
        <v>126</v>
      </c>
      <c r="C278" s="34"/>
      <c r="D278" s="34"/>
      <c r="E278" s="34"/>
      <c r="F278" s="34"/>
      <c r="G278" s="34"/>
      <c r="H278" s="34"/>
      <c r="I278" s="34"/>
      <c r="J278" s="34"/>
      <c r="K278" s="34"/>
    </row>
    <row r="279" spans="1:11">
      <c r="A279" s="16" t="s">
        <v>127</v>
      </c>
      <c r="B279" s="6"/>
      <c r="C279" s="6"/>
      <c r="D279" s="6"/>
      <c r="E279" s="6"/>
      <c r="F279" s="16" t="s">
        <v>88</v>
      </c>
      <c r="G279" s="6"/>
      <c r="H279" s="6"/>
      <c r="I279" s="6"/>
      <c r="J279" s="6"/>
      <c r="K279" s="6"/>
    </row>
    <row r="280" spans="1:1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</row>
    <row r="281" s="2" customFormat="1" ht="19.5" spans="1:11">
      <c r="A281" s="18" t="s">
        <v>1</v>
      </c>
      <c r="B281" s="18"/>
      <c r="C281" s="18"/>
      <c r="D281" s="18"/>
      <c r="E281" s="18"/>
      <c r="F281" s="18"/>
      <c r="G281" s="18"/>
      <c r="H281" s="18"/>
      <c r="I281" s="18"/>
      <c r="J281" s="18"/>
      <c r="K281" s="18"/>
    </row>
    <row r="282" s="2" customFormat="1" spans="1:11">
      <c r="A282" s="39" t="s">
        <v>128</v>
      </c>
      <c r="B282" s="19"/>
      <c r="C282" s="19" t="s">
        <v>292</v>
      </c>
      <c r="D282" s="19"/>
      <c r="E282" s="19"/>
      <c r="F282" s="19"/>
      <c r="G282" s="19"/>
      <c r="H282" s="19"/>
      <c r="I282" s="19"/>
      <c r="J282" s="19"/>
      <c r="K282" s="19"/>
    </row>
    <row r="283" s="2" customFormat="1" ht="23.25" spans="1:11">
      <c r="A283" s="39" t="s">
        <v>130</v>
      </c>
      <c r="B283" s="19"/>
      <c r="C283" s="39" t="s">
        <v>131</v>
      </c>
      <c r="D283" s="19"/>
      <c r="E283" s="19"/>
      <c r="F283" s="19"/>
      <c r="G283" s="19"/>
      <c r="H283" s="40" t="s">
        <v>6</v>
      </c>
      <c r="I283" s="41" t="s">
        <v>132</v>
      </c>
      <c r="J283" s="21"/>
      <c r="K283" s="21"/>
    </row>
    <row r="284" s="2" customFormat="1" spans="1:11">
      <c r="A284" s="39" t="s">
        <v>133</v>
      </c>
      <c r="B284" s="19" t="s">
        <v>9</v>
      </c>
      <c r="C284" s="41" t="s">
        <v>134</v>
      </c>
      <c r="D284" s="21"/>
      <c r="E284" s="21"/>
      <c r="F284" s="21"/>
      <c r="G284" s="21"/>
      <c r="H284" s="41" t="s">
        <v>135</v>
      </c>
      <c r="I284" s="21"/>
      <c r="J284" s="21"/>
      <c r="K284" s="21"/>
    </row>
    <row r="285" s="2" customFormat="1" spans="1:11">
      <c r="A285" s="19"/>
      <c r="B285" s="19"/>
      <c r="C285" s="39" t="s">
        <v>293</v>
      </c>
      <c r="D285" s="19"/>
      <c r="E285" s="19"/>
      <c r="F285" s="19"/>
      <c r="G285" s="19"/>
      <c r="H285" s="39" t="s">
        <v>293</v>
      </c>
      <c r="I285" s="19"/>
      <c r="J285" s="19"/>
      <c r="K285" s="19"/>
    </row>
    <row r="286" s="2" customFormat="1" ht="23.25" spans="1:11">
      <c r="A286" s="19"/>
      <c r="B286" s="19" t="s">
        <v>14</v>
      </c>
      <c r="C286" s="39" t="s">
        <v>294</v>
      </c>
      <c r="D286" s="19"/>
      <c r="E286" s="19"/>
      <c r="F286" s="19"/>
      <c r="G286" s="19"/>
      <c r="H286" s="19"/>
      <c r="I286" s="19"/>
      <c r="J286" s="19"/>
      <c r="K286" s="19"/>
    </row>
    <row r="287" s="2" customFormat="1" spans="1:11">
      <c r="A287" s="41" t="s">
        <v>16</v>
      </c>
      <c r="B287" s="41" t="s">
        <v>138</v>
      </c>
      <c r="C287" s="41" t="s">
        <v>139</v>
      </c>
      <c r="D287" s="41" t="s">
        <v>140</v>
      </c>
      <c r="E287" s="41" t="s">
        <v>141</v>
      </c>
      <c r="F287" s="21"/>
      <c r="G287" s="21"/>
      <c r="H287" s="41" t="s">
        <v>142</v>
      </c>
      <c r="I287" s="41" t="s">
        <v>143</v>
      </c>
      <c r="J287" s="41" t="s">
        <v>144</v>
      </c>
      <c r="K287" s="41" t="s">
        <v>145</v>
      </c>
    </row>
    <row r="288" s="2" customFormat="1" spans="1:11">
      <c r="A288" s="21"/>
      <c r="B288" s="41" t="s">
        <v>146</v>
      </c>
      <c r="C288" s="22">
        <v>0</v>
      </c>
      <c r="D288" s="22">
        <v>88.262</v>
      </c>
      <c r="E288" s="22">
        <v>88.251747</v>
      </c>
      <c r="F288" s="22"/>
      <c r="G288" s="22"/>
      <c r="H288" s="23">
        <v>0.99988383449276</v>
      </c>
      <c r="I288" s="21">
        <v>10</v>
      </c>
      <c r="J288" s="21">
        <v>9</v>
      </c>
      <c r="K288" s="19" t="s">
        <v>193</v>
      </c>
    </row>
    <row r="289" s="2" customFormat="1" spans="1:11">
      <c r="A289" s="21"/>
      <c r="B289" s="41" t="s">
        <v>148</v>
      </c>
      <c r="C289" s="22">
        <v>0</v>
      </c>
      <c r="D289" s="22">
        <v>88.262</v>
      </c>
      <c r="E289" s="22">
        <v>88.251747</v>
      </c>
      <c r="F289" s="22"/>
      <c r="G289" s="22"/>
      <c r="H289" s="23">
        <v>0.99988383449276</v>
      </c>
      <c r="I289" s="21" t="s">
        <v>28</v>
      </c>
      <c r="J289" s="21" t="s">
        <v>28</v>
      </c>
      <c r="K289" s="19"/>
    </row>
    <row r="290" s="2" customFormat="1" spans="1:11">
      <c r="A290" s="21"/>
      <c r="B290" s="41" t="s">
        <v>149</v>
      </c>
      <c r="C290" s="22">
        <v>0</v>
      </c>
      <c r="D290" s="22">
        <v>0</v>
      </c>
      <c r="E290" s="22">
        <v>0</v>
      </c>
      <c r="F290" s="22"/>
      <c r="G290" s="22"/>
      <c r="H290" s="23">
        <v>0</v>
      </c>
      <c r="I290" s="21" t="s">
        <v>28</v>
      </c>
      <c r="J290" s="21" t="s">
        <v>28</v>
      </c>
      <c r="K290" s="19"/>
    </row>
    <row r="291" s="2" customFormat="1" spans="1:11">
      <c r="A291" s="21"/>
      <c r="B291" s="41" t="s">
        <v>150</v>
      </c>
      <c r="C291" s="22">
        <v>0</v>
      </c>
      <c r="D291" s="22">
        <v>0</v>
      </c>
      <c r="E291" s="22">
        <v>0</v>
      </c>
      <c r="F291" s="22"/>
      <c r="G291" s="22"/>
      <c r="H291" s="23">
        <v>0</v>
      </c>
      <c r="I291" s="21" t="s">
        <v>28</v>
      </c>
      <c r="J291" s="21" t="s">
        <v>28</v>
      </c>
      <c r="K291" s="19"/>
    </row>
    <row r="292" s="2" customFormat="1" spans="1:11">
      <c r="A292" s="21"/>
      <c r="B292" s="41" t="s">
        <v>151</v>
      </c>
      <c r="C292" s="28"/>
      <c r="D292" s="28"/>
      <c r="E292" s="28"/>
      <c r="F292" s="28"/>
      <c r="G292" s="28"/>
      <c r="H292" s="28"/>
      <c r="I292" s="21" t="s">
        <v>28</v>
      </c>
      <c r="J292" s="21" t="s">
        <v>28</v>
      </c>
      <c r="K292" s="19"/>
    </row>
    <row r="293" s="2" customFormat="1" ht="22.5" spans="1:11">
      <c r="A293" s="41" t="s">
        <v>32</v>
      </c>
      <c r="B293" s="41" t="s">
        <v>152</v>
      </c>
      <c r="C293" s="41" t="s">
        <v>153</v>
      </c>
      <c r="D293" s="41" t="s">
        <v>154</v>
      </c>
      <c r="E293" s="41" t="s">
        <v>155</v>
      </c>
      <c r="F293" s="41" t="s">
        <v>156</v>
      </c>
      <c r="G293" s="41" t="s">
        <v>157</v>
      </c>
      <c r="H293" s="41" t="s">
        <v>158</v>
      </c>
      <c r="I293" s="41" t="s">
        <v>143</v>
      </c>
      <c r="J293" s="41" t="s">
        <v>144</v>
      </c>
      <c r="K293" s="41" t="s">
        <v>159</v>
      </c>
    </row>
    <row r="294" s="2" customFormat="1" spans="1:11">
      <c r="A294" s="21"/>
      <c r="B294" s="41" t="s">
        <v>160</v>
      </c>
      <c r="C294" s="41" t="s">
        <v>161</v>
      </c>
      <c r="D294" s="41" t="s">
        <v>295</v>
      </c>
      <c r="E294" s="21" t="s">
        <v>72</v>
      </c>
      <c r="F294" s="21">
        <v>5</v>
      </c>
      <c r="G294" s="41" t="s">
        <v>296</v>
      </c>
      <c r="H294" s="28" t="s">
        <v>297</v>
      </c>
      <c r="I294" s="21" t="s">
        <v>48</v>
      </c>
      <c r="J294" s="21">
        <v>10</v>
      </c>
      <c r="K294" s="28"/>
    </row>
    <row r="295" s="2" customFormat="1" spans="1:11">
      <c r="A295" s="21"/>
      <c r="B295" s="21"/>
      <c r="C295" s="41" t="s">
        <v>166</v>
      </c>
      <c r="D295" s="41" t="s">
        <v>298</v>
      </c>
      <c r="E295" s="41" t="s">
        <v>168</v>
      </c>
      <c r="F295" s="41" t="s">
        <v>298</v>
      </c>
      <c r="G295" s="21"/>
      <c r="H295" s="42" t="s">
        <v>298</v>
      </c>
      <c r="I295" s="21" t="s">
        <v>97</v>
      </c>
      <c r="J295" s="21">
        <v>20</v>
      </c>
      <c r="K295" s="28"/>
    </row>
    <row r="296" s="2" customFormat="1" spans="1:11">
      <c r="A296" s="21"/>
      <c r="B296" s="21"/>
      <c r="C296" s="41" t="s">
        <v>171</v>
      </c>
      <c r="D296" s="41" t="s">
        <v>299</v>
      </c>
      <c r="E296" s="41" t="s">
        <v>163</v>
      </c>
      <c r="F296" s="21" t="s">
        <v>60</v>
      </c>
      <c r="G296" s="41" t="s">
        <v>173</v>
      </c>
      <c r="H296" s="28" t="s">
        <v>62</v>
      </c>
      <c r="I296" s="21" t="s">
        <v>48</v>
      </c>
      <c r="J296" s="21">
        <v>10</v>
      </c>
      <c r="K296" s="28"/>
    </row>
    <row r="297" s="2" customFormat="1" spans="1:11">
      <c r="A297" s="21"/>
      <c r="B297" s="41" t="s">
        <v>174</v>
      </c>
      <c r="C297" s="41" t="s">
        <v>215</v>
      </c>
      <c r="D297" s="41" t="s">
        <v>300</v>
      </c>
      <c r="E297" s="41" t="s">
        <v>168</v>
      </c>
      <c r="F297" s="41" t="s">
        <v>300</v>
      </c>
      <c r="G297" s="21"/>
      <c r="H297" s="42" t="s">
        <v>300</v>
      </c>
      <c r="I297" s="21" t="s">
        <v>97</v>
      </c>
      <c r="J297" s="21">
        <v>18</v>
      </c>
      <c r="K297" s="28"/>
    </row>
    <row r="298" s="2" customFormat="1" spans="1:11">
      <c r="A298" s="21"/>
      <c r="B298" s="41" t="s">
        <v>178</v>
      </c>
      <c r="C298" s="41" t="s">
        <v>178</v>
      </c>
      <c r="D298" s="41" t="s">
        <v>301</v>
      </c>
      <c r="E298" s="21" t="s">
        <v>72</v>
      </c>
      <c r="F298" s="21" t="s">
        <v>73</v>
      </c>
      <c r="G298" s="21" t="s">
        <v>74</v>
      </c>
      <c r="H298" s="45">
        <v>0.9</v>
      </c>
      <c r="I298" s="21" t="s">
        <v>48</v>
      </c>
      <c r="J298" s="21">
        <v>8</v>
      </c>
      <c r="K298" s="28"/>
    </row>
    <row r="299" s="2" customFormat="1" spans="1:11">
      <c r="A299" s="21"/>
      <c r="B299" s="41" t="s">
        <v>181</v>
      </c>
      <c r="C299" s="41" t="s">
        <v>182</v>
      </c>
      <c r="D299" s="41" t="s">
        <v>302</v>
      </c>
      <c r="E299" s="21" t="s">
        <v>78</v>
      </c>
      <c r="F299" s="21" t="s">
        <v>303</v>
      </c>
      <c r="G299" s="41" t="s">
        <v>185</v>
      </c>
      <c r="H299" s="28" t="s">
        <v>304</v>
      </c>
      <c r="I299" s="21" t="s">
        <v>97</v>
      </c>
      <c r="J299" s="21">
        <v>19</v>
      </c>
      <c r="K299" s="28"/>
    </row>
    <row r="300" s="2" customFormat="1" spans="1:11">
      <c r="A300" s="41" t="s">
        <v>186</v>
      </c>
      <c r="B300" s="21"/>
      <c r="C300" s="21"/>
      <c r="D300" s="21"/>
      <c r="E300" s="21"/>
      <c r="F300" s="21"/>
      <c r="G300" s="21"/>
      <c r="H300" s="21"/>
      <c r="I300" s="21">
        <v>100</v>
      </c>
      <c r="J300" s="19">
        <v>94</v>
      </c>
      <c r="K300" s="19"/>
    </row>
    <row r="301" s="2" customFormat="1" ht="22.5" spans="1:11">
      <c r="A301" s="41" t="s">
        <v>187</v>
      </c>
      <c r="B301" s="43" t="s">
        <v>305</v>
      </c>
      <c r="C301" s="29"/>
      <c r="D301" s="29"/>
      <c r="E301" s="29"/>
      <c r="F301" s="29"/>
      <c r="G301" s="29"/>
      <c r="H301" s="29"/>
      <c r="I301" s="29"/>
      <c r="J301" s="29"/>
      <c r="K301" s="29"/>
    </row>
    <row r="302" s="2" customFormat="1" ht="22.5" spans="1:11">
      <c r="A302" s="41" t="s">
        <v>189</v>
      </c>
      <c r="B302" s="43" t="s">
        <v>126</v>
      </c>
      <c r="C302" s="29"/>
      <c r="D302" s="29"/>
      <c r="E302" s="29"/>
      <c r="F302" s="29"/>
      <c r="G302" s="29"/>
      <c r="H302" s="29"/>
      <c r="I302" s="29"/>
      <c r="J302" s="29"/>
      <c r="K302" s="29"/>
    </row>
    <row r="303" s="2" customFormat="1" ht="22.5" spans="1:11">
      <c r="A303" s="41" t="s">
        <v>190</v>
      </c>
      <c r="B303" s="43" t="s">
        <v>126</v>
      </c>
      <c r="C303" s="29"/>
      <c r="D303" s="29"/>
      <c r="E303" s="29"/>
      <c r="F303" s="29"/>
      <c r="G303" s="29"/>
      <c r="H303" s="29"/>
      <c r="I303" s="29"/>
      <c r="J303" s="29"/>
      <c r="K303" s="29"/>
    </row>
    <row r="304" s="2" customFormat="1" spans="1:11">
      <c r="A304" s="39" t="s">
        <v>306</v>
      </c>
      <c r="B304" s="19"/>
      <c r="C304" s="19"/>
      <c r="D304" s="19"/>
      <c r="E304" s="19"/>
      <c r="F304" s="39" t="s">
        <v>88</v>
      </c>
      <c r="G304" s="19"/>
      <c r="H304" s="19"/>
      <c r="I304" s="19"/>
      <c r="J304" s="19"/>
      <c r="K304" s="19"/>
    </row>
    <row r="305" spans="1:1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</row>
    <row r="306" s="1" customFormat="1" ht="19.5" spans="1:11">
      <c r="A306" s="18" t="s">
        <v>1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</row>
    <row r="307" s="1" customFormat="1" spans="1:11">
      <c r="A307" s="39" t="s">
        <v>128</v>
      </c>
      <c r="B307" s="19"/>
      <c r="C307" s="19" t="s">
        <v>307</v>
      </c>
      <c r="D307" s="19"/>
      <c r="E307" s="19"/>
      <c r="F307" s="19"/>
      <c r="G307" s="19"/>
      <c r="H307" s="19"/>
      <c r="I307" s="19"/>
      <c r="J307" s="19"/>
      <c r="K307" s="19"/>
    </row>
    <row r="308" s="1" customFormat="1" ht="23.25" spans="1:11">
      <c r="A308" s="39" t="s">
        <v>130</v>
      </c>
      <c r="B308" s="19"/>
      <c r="C308" s="39" t="s">
        <v>131</v>
      </c>
      <c r="D308" s="19"/>
      <c r="E308" s="19"/>
      <c r="F308" s="19"/>
      <c r="G308" s="19"/>
      <c r="H308" s="40" t="s">
        <v>6</v>
      </c>
      <c r="I308" s="41" t="s">
        <v>132</v>
      </c>
      <c r="J308" s="21"/>
      <c r="K308" s="21"/>
    </row>
    <row r="309" s="1" customFormat="1" spans="1:11">
      <c r="A309" s="39" t="s">
        <v>133</v>
      </c>
      <c r="B309" s="19" t="s">
        <v>9</v>
      </c>
      <c r="C309" s="41" t="s">
        <v>134</v>
      </c>
      <c r="D309" s="21"/>
      <c r="E309" s="21"/>
      <c r="F309" s="21"/>
      <c r="G309" s="21"/>
      <c r="H309" s="41" t="s">
        <v>135</v>
      </c>
      <c r="I309" s="21"/>
      <c r="J309" s="21"/>
      <c r="K309" s="21"/>
    </row>
    <row r="310" s="1" customFormat="1" ht="88" customHeight="1" spans="1:11">
      <c r="A310" s="19"/>
      <c r="B310" s="19"/>
      <c r="C310" s="39" t="s">
        <v>308</v>
      </c>
      <c r="D310" s="19"/>
      <c r="E310" s="19"/>
      <c r="F310" s="19"/>
      <c r="G310" s="19"/>
      <c r="H310" s="39" t="s">
        <v>309</v>
      </c>
      <c r="I310" s="19"/>
      <c r="J310" s="19"/>
      <c r="K310" s="19"/>
    </row>
    <row r="311" s="1" customFormat="1" ht="48" customHeight="1" spans="1:11">
      <c r="A311" s="19"/>
      <c r="B311" s="19" t="s">
        <v>14</v>
      </c>
      <c r="C311" s="39" t="s">
        <v>310</v>
      </c>
      <c r="D311" s="19"/>
      <c r="E311" s="19"/>
      <c r="F311" s="19"/>
      <c r="G311" s="19"/>
      <c r="H311" s="19"/>
      <c r="I311" s="19"/>
      <c r="J311" s="19"/>
      <c r="K311" s="19"/>
    </row>
    <row r="312" s="1" customFormat="1" spans="1:11">
      <c r="A312" s="41" t="s">
        <v>16</v>
      </c>
      <c r="B312" s="41" t="s">
        <v>138</v>
      </c>
      <c r="C312" s="41" t="s">
        <v>139</v>
      </c>
      <c r="D312" s="41" t="s">
        <v>140</v>
      </c>
      <c r="E312" s="41" t="s">
        <v>141</v>
      </c>
      <c r="F312" s="21"/>
      <c r="G312" s="21"/>
      <c r="H312" s="41" t="s">
        <v>142</v>
      </c>
      <c r="I312" s="41" t="s">
        <v>143</v>
      </c>
      <c r="J312" s="41" t="s">
        <v>144</v>
      </c>
      <c r="K312" s="41" t="s">
        <v>145</v>
      </c>
    </row>
    <row r="313" s="1" customFormat="1" spans="1:11">
      <c r="A313" s="21"/>
      <c r="B313" s="41" t="s">
        <v>146</v>
      </c>
      <c r="C313" s="22">
        <v>0</v>
      </c>
      <c r="D313" s="22">
        <v>100</v>
      </c>
      <c r="E313" s="22">
        <v>27.259</v>
      </c>
      <c r="F313" s="22"/>
      <c r="G313" s="22"/>
      <c r="H313" s="23">
        <v>0.27259</v>
      </c>
      <c r="I313" s="21">
        <v>10</v>
      </c>
      <c r="J313" s="21">
        <v>2.7</v>
      </c>
      <c r="K313" s="39" t="s">
        <v>311</v>
      </c>
    </row>
    <row r="314" s="1" customFormat="1" spans="1:11">
      <c r="A314" s="21"/>
      <c r="B314" s="41" t="s">
        <v>148</v>
      </c>
      <c r="C314" s="22">
        <v>0</v>
      </c>
      <c r="D314" s="22">
        <v>100</v>
      </c>
      <c r="E314" s="22">
        <v>27.259</v>
      </c>
      <c r="F314" s="22"/>
      <c r="G314" s="22"/>
      <c r="H314" s="23">
        <v>0.27259</v>
      </c>
      <c r="I314" s="21" t="s">
        <v>28</v>
      </c>
      <c r="J314" s="21" t="s">
        <v>28</v>
      </c>
      <c r="K314" s="19"/>
    </row>
    <row r="315" s="1" customFormat="1" spans="1:11">
      <c r="A315" s="21"/>
      <c r="B315" s="41" t="s">
        <v>149</v>
      </c>
      <c r="C315" s="22">
        <v>0</v>
      </c>
      <c r="D315" s="22">
        <v>0</v>
      </c>
      <c r="E315" s="22">
        <v>0</v>
      </c>
      <c r="F315" s="22"/>
      <c r="G315" s="22"/>
      <c r="H315" s="23">
        <v>0</v>
      </c>
      <c r="I315" s="21" t="s">
        <v>28</v>
      </c>
      <c r="J315" s="21" t="s">
        <v>28</v>
      </c>
      <c r="K315" s="19"/>
    </row>
    <row r="316" s="1" customFormat="1" spans="1:11">
      <c r="A316" s="21"/>
      <c r="B316" s="41" t="s">
        <v>150</v>
      </c>
      <c r="C316" s="22">
        <v>0</v>
      </c>
      <c r="D316" s="22">
        <v>0</v>
      </c>
      <c r="E316" s="22">
        <v>0</v>
      </c>
      <c r="F316" s="22"/>
      <c r="G316" s="22"/>
      <c r="H316" s="23">
        <v>0</v>
      </c>
      <c r="I316" s="21" t="s">
        <v>28</v>
      </c>
      <c r="J316" s="21" t="s">
        <v>28</v>
      </c>
      <c r="K316" s="19"/>
    </row>
    <row r="317" s="1" customFormat="1" spans="1:11">
      <c r="A317" s="21"/>
      <c r="B317" s="41" t="s">
        <v>151</v>
      </c>
      <c r="C317" s="28"/>
      <c r="D317" s="28"/>
      <c r="E317" s="28"/>
      <c r="F317" s="28"/>
      <c r="G317" s="28"/>
      <c r="H317" s="28"/>
      <c r="I317" s="21" t="s">
        <v>28</v>
      </c>
      <c r="J317" s="21" t="s">
        <v>28</v>
      </c>
      <c r="K317" s="19"/>
    </row>
    <row r="318" s="1" customFormat="1" ht="22.5" spans="1:11">
      <c r="A318" s="41" t="s">
        <v>32</v>
      </c>
      <c r="B318" s="41" t="s">
        <v>152</v>
      </c>
      <c r="C318" s="41" t="s">
        <v>153</v>
      </c>
      <c r="D318" s="41" t="s">
        <v>154</v>
      </c>
      <c r="E318" s="41" t="s">
        <v>155</v>
      </c>
      <c r="F318" s="41" t="s">
        <v>156</v>
      </c>
      <c r="G318" s="41" t="s">
        <v>157</v>
      </c>
      <c r="H318" s="41" t="s">
        <v>158</v>
      </c>
      <c r="I318" s="41" t="s">
        <v>143</v>
      </c>
      <c r="J318" s="41" t="s">
        <v>144</v>
      </c>
      <c r="K318" s="41" t="s">
        <v>159</v>
      </c>
    </row>
    <row r="319" s="1" customFormat="1" ht="22.5" spans="1:11">
      <c r="A319" s="21"/>
      <c r="B319" s="41" t="s">
        <v>160</v>
      </c>
      <c r="C319" s="41" t="s">
        <v>161</v>
      </c>
      <c r="D319" s="41" t="s">
        <v>312</v>
      </c>
      <c r="E319" s="21" t="s">
        <v>72</v>
      </c>
      <c r="F319" s="21" t="s">
        <v>313</v>
      </c>
      <c r="G319" s="41" t="s">
        <v>314</v>
      </c>
      <c r="H319" s="28" t="s">
        <v>315</v>
      </c>
      <c r="I319" s="21" t="s">
        <v>97</v>
      </c>
      <c r="J319" s="21">
        <v>20</v>
      </c>
      <c r="K319" s="28"/>
    </row>
    <row r="320" s="1" customFormat="1" spans="1:11">
      <c r="A320" s="21"/>
      <c r="B320" s="21"/>
      <c r="C320" s="41" t="s">
        <v>171</v>
      </c>
      <c r="D320" s="41" t="s">
        <v>316</v>
      </c>
      <c r="E320" s="41" t="s">
        <v>317</v>
      </c>
      <c r="F320" s="21" t="s">
        <v>60</v>
      </c>
      <c r="G320" s="41" t="s">
        <v>173</v>
      </c>
      <c r="H320" s="28" t="s">
        <v>62</v>
      </c>
      <c r="I320" s="21" t="s">
        <v>97</v>
      </c>
      <c r="J320" s="21">
        <v>20</v>
      </c>
      <c r="K320" s="28"/>
    </row>
    <row r="321" s="1" customFormat="1" ht="21" spans="1:11">
      <c r="A321" s="21"/>
      <c r="B321" s="41" t="s">
        <v>174</v>
      </c>
      <c r="C321" s="41" t="s">
        <v>215</v>
      </c>
      <c r="D321" s="41" t="s">
        <v>318</v>
      </c>
      <c r="E321" s="41" t="s">
        <v>168</v>
      </c>
      <c r="F321" s="41" t="s">
        <v>319</v>
      </c>
      <c r="G321" s="21"/>
      <c r="H321" s="42" t="s">
        <v>320</v>
      </c>
      <c r="I321" s="21" t="s">
        <v>97</v>
      </c>
      <c r="J321" s="21">
        <v>20</v>
      </c>
      <c r="K321" s="28"/>
    </row>
    <row r="322" s="1" customFormat="1" spans="1:11">
      <c r="A322" s="21"/>
      <c r="B322" s="41" t="s">
        <v>178</v>
      </c>
      <c r="C322" s="41" t="s">
        <v>178</v>
      </c>
      <c r="D322" s="41" t="s">
        <v>204</v>
      </c>
      <c r="E322" s="21" t="s">
        <v>72</v>
      </c>
      <c r="F322" s="21" t="s">
        <v>73</v>
      </c>
      <c r="G322" s="21" t="s">
        <v>74</v>
      </c>
      <c r="H322" s="45">
        <v>0.9</v>
      </c>
      <c r="I322" s="21" t="s">
        <v>48</v>
      </c>
      <c r="J322" s="21">
        <v>10</v>
      </c>
      <c r="K322" s="28"/>
    </row>
    <row r="323" s="1" customFormat="1" spans="1:11">
      <c r="A323" s="21"/>
      <c r="B323" s="41" t="s">
        <v>181</v>
      </c>
      <c r="C323" s="41" t="s">
        <v>182</v>
      </c>
      <c r="D323" s="41" t="s">
        <v>321</v>
      </c>
      <c r="E323" s="21" t="s">
        <v>78</v>
      </c>
      <c r="F323" s="21" t="s">
        <v>281</v>
      </c>
      <c r="G323" s="41" t="s">
        <v>185</v>
      </c>
      <c r="H323" s="28" t="s">
        <v>322</v>
      </c>
      <c r="I323" s="21" t="s">
        <v>97</v>
      </c>
      <c r="J323" s="21">
        <v>20</v>
      </c>
      <c r="K323" s="28"/>
    </row>
    <row r="324" s="1" customFormat="1" spans="1:11">
      <c r="A324" s="41" t="s">
        <v>186</v>
      </c>
      <c r="B324" s="21"/>
      <c r="C324" s="21"/>
      <c r="D324" s="21"/>
      <c r="E324" s="21"/>
      <c r="F324" s="21"/>
      <c r="G324" s="21"/>
      <c r="H324" s="21"/>
      <c r="I324" s="21">
        <v>100</v>
      </c>
      <c r="J324" s="19">
        <v>92.7</v>
      </c>
      <c r="K324" s="19"/>
    </row>
    <row r="325" s="1" customFormat="1" ht="22.5" spans="1:11">
      <c r="A325" s="41" t="s">
        <v>187</v>
      </c>
      <c r="B325" s="43" t="s">
        <v>323</v>
      </c>
      <c r="C325" s="29"/>
      <c r="D325" s="29"/>
      <c r="E325" s="29"/>
      <c r="F325" s="29"/>
      <c r="G325" s="29"/>
      <c r="H325" s="29"/>
      <c r="I325" s="29"/>
      <c r="J325" s="29"/>
      <c r="K325" s="29"/>
    </row>
    <row r="326" s="1" customFormat="1" ht="22.5" spans="1:11">
      <c r="A326" s="41" t="s">
        <v>189</v>
      </c>
      <c r="B326" s="43" t="s">
        <v>324</v>
      </c>
      <c r="C326" s="29"/>
      <c r="D326" s="29"/>
      <c r="E326" s="29"/>
      <c r="F326" s="29"/>
      <c r="G326" s="29"/>
      <c r="H326" s="29"/>
      <c r="I326" s="29"/>
      <c r="J326" s="29"/>
      <c r="K326" s="29"/>
    </row>
    <row r="327" s="1" customFormat="1" ht="22.5" spans="1:11">
      <c r="A327" s="41" t="s">
        <v>190</v>
      </c>
      <c r="B327" s="43" t="s">
        <v>325</v>
      </c>
      <c r="C327" s="29"/>
      <c r="D327" s="29"/>
      <c r="E327" s="29"/>
      <c r="F327" s="29"/>
      <c r="G327" s="29"/>
      <c r="H327" s="29"/>
      <c r="I327" s="29"/>
      <c r="J327" s="29"/>
      <c r="K327" s="29"/>
    </row>
    <row r="328" s="1" customFormat="1" spans="1:11">
      <c r="A328" s="39" t="s">
        <v>221</v>
      </c>
      <c r="B328" s="19"/>
      <c r="C328" s="19"/>
      <c r="D328" s="19"/>
      <c r="E328" s="19"/>
      <c r="F328" s="39" t="s">
        <v>88</v>
      </c>
      <c r="G328" s="19"/>
      <c r="H328" s="19"/>
      <c r="I328" s="19"/>
      <c r="J328" s="19"/>
      <c r="K328" s="19"/>
    </row>
    <row r="329" spans="1:11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</row>
    <row r="330" s="1" customFormat="1" ht="19.5" spans="1:11">
      <c r="A330" s="18" t="s">
        <v>1</v>
      </c>
      <c r="B330" s="18"/>
      <c r="C330" s="18"/>
      <c r="D330" s="18"/>
      <c r="E330" s="18"/>
      <c r="F330" s="18"/>
      <c r="G330" s="18"/>
      <c r="H330" s="18"/>
      <c r="I330" s="18"/>
      <c r="J330" s="18"/>
      <c r="K330" s="18"/>
    </row>
    <row r="331" s="1" customFormat="1" spans="1:11">
      <c r="A331" s="39" t="s">
        <v>128</v>
      </c>
      <c r="B331" s="19"/>
      <c r="C331" s="19" t="s">
        <v>326</v>
      </c>
      <c r="D331" s="19"/>
      <c r="E331" s="19"/>
      <c r="F331" s="19"/>
      <c r="G331" s="19"/>
      <c r="H331" s="19"/>
      <c r="I331" s="19"/>
      <c r="J331" s="19"/>
      <c r="K331" s="19"/>
    </row>
    <row r="332" s="1" customFormat="1" ht="23.25" spans="1:11">
      <c r="A332" s="39" t="s">
        <v>130</v>
      </c>
      <c r="B332" s="19"/>
      <c r="C332" s="39" t="s">
        <v>131</v>
      </c>
      <c r="D332" s="19"/>
      <c r="E332" s="19"/>
      <c r="F332" s="19"/>
      <c r="G332" s="19"/>
      <c r="H332" s="40" t="s">
        <v>6</v>
      </c>
      <c r="I332" s="41" t="s">
        <v>132</v>
      </c>
      <c r="J332" s="21"/>
      <c r="K332" s="21"/>
    </row>
    <row r="333" s="1" customFormat="1" spans="1:11">
      <c r="A333" s="39" t="s">
        <v>133</v>
      </c>
      <c r="B333" s="19" t="s">
        <v>9</v>
      </c>
      <c r="C333" s="41" t="s">
        <v>134</v>
      </c>
      <c r="D333" s="21"/>
      <c r="E333" s="21"/>
      <c r="F333" s="21"/>
      <c r="G333" s="21"/>
      <c r="H333" s="41" t="s">
        <v>135</v>
      </c>
      <c r="I333" s="21"/>
      <c r="J333" s="21"/>
      <c r="K333" s="21"/>
    </row>
    <row r="334" s="1" customFormat="1" ht="40" customHeight="1" spans="1:11">
      <c r="A334" s="19"/>
      <c r="B334" s="19"/>
      <c r="C334" s="39" t="s">
        <v>327</v>
      </c>
      <c r="D334" s="19"/>
      <c r="E334" s="19"/>
      <c r="F334" s="19"/>
      <c r="G334" s="19"/>
      <c r="H334" s="39" t="s">
        <v>328</v>
      </c>
      <c r="I334" s="19"/>
      <c r="J334" s="19"/>
      <c r="K334" s="19"/>
    </row>
    <row r="335" s="1" customFormat="1" ht="23.25" spans="1:11">
      <c r="A335" s="19"/>
      <c r="B335" s="19" t="s">
        <v>14</v>
      </c>
      <c r="C335" s="39" t="s">
        <v>329</v>
      </c>
      <c r="D335" s="19"/>
      <c r="E335" s="19"/>
      <c r="F335" s="19"/>
      <c r="G335" s="19"/>
      <c r="H335" s="19"/>
      <c r="I335" s="19"/>
      <c r="J335" s="19"/>
      <c r="K335" s="19"/>
    </row>
    <row r="336" s="1" customFormat="1" spans="1:11">
      <c r="A336" s="41" t="s">
        <v>16</v>
      </c>
      <c r="B336" s="41" t="s">
        <v>138</v>
      </c>
      <c r="C336" s="41" t="s">
        <v>139</v>
      </c>
      <c r="D336" s="41" t="s">
        <v>140</v>
      </c>
      <c r="E336" s="41" t="s">
        <v>141</v>
      </c>
      <c r="F336" s="21"/>
      <c r="G336" s="21"/>
      <c r="H336" s="41" t="s">
        <v>142</v>
      </c>
      <c r="I336" s="41" t="s">
        <v>143</v>
      </c>
      <c r="J336" s="41" t="s">
        <v>144</v>
      </c>
      <c r="K336" s="41" t="s">
        <v>145</v>
      </c>
    </row>
    <row r="337" s="1" customFormat="1" spans="1:11">
      <c r="A337" s="21"/>
      <c r="B337" s="41" t="s">
        <v>146</v>
      </c>
      <c r="C337" s="22">
        <v>0</v>
      </c>
      <c r="D337" s="22">
        <v>80</v>
      </c>
      <c r="E337" s="22">
        <v>0</v>
      </c>
      <c r="F337" s="22"/>
      <c r="G337" s="22"/>
      <c r="H337" s="23">
        <v>0</v>
      </c>
      <c r="I337" s="21">
        <v>10</v>
      </c>
      <c r="J337" s="21">
        <v>0</v>
      </c>
      <c r="K337" s="39" t="s">
        <v>330</v>
      </c>
    </row>
    <row r="338" s="1" customFormat="1" spans="1:11">
      <c r="A338" s="21"/>
      <c r="B338" s="41" t="s">
        <v>148</v>
      </c>
      <c r="C338" s="22">
        <v>0</v>
      </c>
      <c r="D338" s="22">
        <v>80</v>
      </c>
      <c r="E338" s="22">
        <v>0</v>
      </c>
      <c r="F338" s="22"/>
      <c r="G338" s="22"/>
      <c r="H338" s="23">
        <v>0</v>
      </c>
      <c r="I338" s="21" t="s">
        <v>28</v>
      </c>
      <c r="J338" s="21" t="s">
        <v>28</v>
      </c>
      <c r="K338" s="19"/>
    </row>
    <row r="339" s="1" customFormat="1" spans="1:11">
      <c r="A339" s="21"/>
      <c r="B339" s="41" t="s">
        <v>149</v>
      </c>
      <c r="C339" s="22">
        <v>0</v>
      </c>
      <c r="D339" s="22">
        <v>0</v>
      </c>
      <c r="E339" s="22">
        <v>0</v>
      </c>
      <c r="F339" s="22"/>
      <c r="G339" s="22"/>
      <c r="H339" s="23">
        <v>0</v>
      </c>
      <c r="I339" s="21" t="s">
        <v>28</v>
      </c>
      <c r="J339" s="21" t="s">
        <v>28</v>
      </c>
      <c r="K339" s="19"/>
    </row>
    <row r="340" s="1" customFormat="1" spans="1:11">
      <c r="A340" s="21"/>
      <c r="B340" s="41" t="s">
        <v>150</v>
      </c>
      <c r="C340" s="22">
        <v>0</v>
      </c>
      <c r="D340" s="22">
        <v>0</v>
      </c>
      <c r="E340" s="22">
        <v>0</v>
      </c>
      <c r="F340" s="22"/>
      <c r="G340" s="22"/>
      <c r="H340" s="23">
        <v>0</v>
      </c>
      <c r="I340" s="21" t="s">
        <v>28</v>
      </c>
      <c r="J340" s="21" t="s">
        <v>28</v>
      </c>
      <c r="K340" s="19"/>
    </row>
    <row r="341" s="1" customFormat="1" spans="1:11">
      <c r="A341" s="21"/>
      <c r="B341" s="41" t="s">
        <v>151</v>
      </c>
      <c r="C341" s="28"/>
      <c r="D341" s="28"/>
      <c r="E341" s="28"/>
      <c r="F341" s="28"/>
      <c r="G341" s="28"/>
      <c r="H341" s="28"/>
      <c r="I341" s="21" t="s">
        <v>28</v>
      </c>
      <c r="J341" s="21" t="s">
        <v>28</v>
      </c>
      <c r="K341" s="19"/>
    </row>
    <row r="342" s="1" customFormat="1" ht="22.5" spans="1:11">
      <c r="A342" s="41" t="s">
        <v>32</v>
      </c>
      <c r="B342" s="41" t="s">
        <v>152</v>
      </c>
      <c r="C342" s="41" t="s">
        <v>153</v>
      </c>
      <c r="D342" s="41" t="s">
        <v>154</v>
      </c>
      <c r="E342" s="41" t="s">
        <v>155</v>
      </c>
      <c r="F342" s="41" t="s">
        <v>156</v>
      </c>
      <c r="G342" s="41" t="s">
        <v>157</v>
      </c>
      <c r="H342" s="41" t="s">
        <v>158</v>
      </c>
      <c r="I342" s="41" t="s">
        <v>143</v>
      </c>
      <c r="J342" s="41" t="s">
        <v>144</v>
      </c>
      <c r="K342" s="41" t="s">
        <v>159</v>
      </c>
    </row>
    <row r="343" s="1" customFormat="1" spans="1:11">
      <c r="A343" s="21"/>
      <c r="B343" s="41" t="s">
        <v>160</v>
      </c>
      <c r="C343" s="41" t="s">
        <v>161</v>
      </c>
      <c r="D343" s="41" t="s">
        <v>331</v>
      </c>
      <c r="E343" s="41" t="s">
        <v>163</v>
      </c>
      <c r="F343" s="21" t="s">
        <v>60</v>
      </c>
      <c r="G343" s="41" t="s">
        <v>332</v>
      </c>
      <c r="H343" s="28">
        <v>1</v>
      </c>
      <c r="I343" s="21" t="s">
        <v>48</v>
      </c>
      <c r="J343" s="21">
        <v>10</v>
      </c>
      <c r="K343" s="28"/>
    </row>
    <row r="344" s="1" customFormat="1" spans="1:11">
      <c r="A344" s="21"/>
      <c r="B344" s="21"/>
      <c r="C344" s="41" t="s">
        <v>166</v>
      </c>
      <c r="D344" s="41" t="s">
        <v>333</v>
      </c>
      <c r="E344" s="41" t="s">
        <v>163</v>
      </c>
      <c r="F344" s="21" t="s">
        <v>281</v>
      </c>
      <c r="G344" s="21" t="s">
        <v>74</v>
      </c>
      <c r="H344" s="28">
        <v>100</v>
      </c>
      <c r="I344" s="21" t="s">
        <v>48</v>
      </c>
      <c r="J344" s="21">
        <v>10</v>
      </c>
      <c r="K344" s="28"/>
    </row>
    <row r="345" s="1" customFormat="1" spans="1:11">
      <c r="A345" s="21"/>
      <c r="B345" s="21"/>
      <c r="C345" s="41" t="s">
        <v>171</v>
      </c>
      <c r="D345" s="41" t="s">
        <v>316</v>
      </c>
      <c r="E345" s="41" t="s">
        <v>163</v>
      </c>
      <c r="F345" s="21" t="s">
        <v>60</v>
      </c>
      <c r="G345" s="41" t="s">
        <v>173</v>
      </c>
      <c r="H345" s="28">
        <v>1</v>
      </c>
      <c r="I345" s="21" t="s">
        <v>97</v>
      </c>
      <c r="J345" s="21">
        <v>20</v>
      </c>
      <c r="K345" s="28"/>
    </row>
    <row r="346" s="1" customFormat="1" ht="31.5" spans="1:11">
      <c r="A346" s="21"/>
      <c r="B346" s="41" t="s">
        <v>174</v>
      </c>
      <c r="C346" s="41" t="s">
        <v>215</v>
      </c>
      <c r="D346" s="41" t="s">
        <v>334</v>
      </c>
      <c r="E346" s="41" t="s">
        <v>168</v>
      </c>
      <c r="F346" s="41" t="s">
        <v>335</v>
      </c>
      <c r="G346" s="21"/>
      <c r="H346" s="42" t="s">
        <v>336</v>
      </c>
      <c r="I346" s="21" t="s">
        <v>97</v>
      </c>
      <c r="J346" s="21">
        <v>20</v>
      </c>
      <c r="K346" s="28"/>
    </row>
    <row r="347" s="1" customFormat="1" spans="1:11">
      <c r="A347" s="21"/>
      <c r="B347" s="41" t="s">
        <v>178</v>
      </c>
      <c r="C347" s="41" t="s">
        <v>178</v>
      </c>
      <c r="D347" s="41" t="s">
        <v>180</v>
      </c>
      <c r="E347" s="21" t="s">
        <v>72</v>
      </c>
      <c r="F347" s="21" t="s">
        <v>73</v>
      </c>
      <c r="G347" s="21" t="s">
        <v>74</v>
      </c>
      <c r="H347" s="28">
        <v>90</v>
      </c>
      <c r="I347" s="21" t="s">
        <v>48</v>
      </c>
      <c r="J347" s="21">
        <v>10</v>
      </c>
      <c r="K347" s="28"/>
    </row>
    <row r="348" s="1" customFormat="1" spans="1:11">
      <c r="A348" s="21"/>
      <c r="B348" s="41" t="s">
        <v>181</v>
      </c>
      <c r="C348" s="41" t="s">
        <v>182</v>
      </c>
      <c r="D348" s="41" t="s">
        <v>337</v>
      </c>
      <c r="E348" s="21" t="s">
        <v>78</v>
      </c>
      <c r="F348" s="21" t="s">
        <v>338</v>
      </c>
      <c r="G348" s="41" t="s">
        <v>185</v>
      </c>
      <c r="H348" s="28">
        <v>80</v>
      </c>
      <c r="I348" s="21" t="s">
        <v>97</v>
      </c>
      <c r="J348" s="21">
        <v>20</v>
      </c>
      <c r="K348" s="28"/>
    </row>
    <row r="349" s="1" customFormat="1" spans="1:11">
      <c r="A349" s="41" t="s">
        <v>186</v>
      </c>
      <c r="B349" s="21"/>
      <c r="C349" s="21"/>
      <c r="D349" s="21"/>
      <c r="E349" s="21"/>
      <c r="F349" s="21"/>
      <c r="G349" s="21"/>
      <c r="H349" s="21"/>
      <c r="I349" s="21">
        <v>100</v>
      </c>
      <c r="J349" s="19">
        <v>70</v>
      </c>
      <c r="K349" s="19"/>
    </row>
    <row r="350" s="1" customFormat="1" ht="22.5" spans="1:11">
      <c r="A350" s="41" t="s">
        <v>187</v>
      </c>
      <c r="B350" s="43" t="s">
        <v>339</v>
      </c>
      <c r="C350" s="29"/>
      <c r="D350" s="29"/>
      <c r="E350" s="29"/>
      <c r="F350" s="29"/>
      <c r="G350" s="29"/>
      <c r="H350" s="29"/>
      <c r="I350" s="29"/>
      <c r="J350" s="29"/>
      <c r="K350" s="29"/>
    </row>
    <row r="351" s="1" customFormat="1" ht="22.5" spans="1:11">
      <c r="A351" s="41" t="s">
        <v>189</v>
      </c>
      <c r="B351" s="43" t="s">
        <v>126</v>
      </c>
      <c r="C351" s="29"/>
      <c r="D351" s="29"/>
      <c r="E351" s="29"/>
      <c r="F351" s="29"/>
      <c r="G351" s="29"/>
      <c r="H351" s="29"/>
      <c r="I351" s="29"/>
      <c r="J351" s="29"/>
      <c r="K351" s="29"/>
    </row>
    <row r="352" s="1" customFormat="1" ht="22.5" spans="1:11">
      <c r="A352" s="41" t="s">
        <v>190</v>
      </c>
      <c r="B352" s="43" t="s">
        <v>126</v>
      </c>
      <c r="C352" s="29"/>
      <c r="D352" s="29"/>
      <c r="E352" s="29"/>
      <c r="F352" s="29"/>
      <c r="G352" s="29"/>
      <c r="H352" s="29"/>
      <c r="I352" s="29"/>
      <c r="J352" s="29"/>
      <c r="K352" s="29"/>
    </row>
    <row r="353" s="1" customFormat="1" spans="1:11">
      <c r="A353" s="39" t="s">
        <v>340</v>
      </c>
      <c r="B353" s="19"/>
      <c r="C353" s="19"/>
      <c r="D353" s="19"/>
      <c r="E353" s="19"/>
      <c r="F353" s="39" t="s">
        <v>88</v>
      </c>
      <c r="G353" s="19"/>
      <c r="H353" s="19"/>
      <c r="I353" s="19"/>
      <c r="J353" s="19"/>
      <c r="K353" s="19"/>
    </row>
    <row r="354" s="1" customFormat="1" spans="1:1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</row>
    <row r="355" s="1" customFormat="1" ht="19.5" spans="1:11">
      <c r="A355" s="18" t="s">
        <v>1</v>
      </c>
      <c r="B355" s="18"/>
      <c r="C355" s="18"/>
      <c r="D355" s="18"/>
      <c r="E355" s="18"/>
      <c r="F355" s="18"/>
      <c r="G355" s="18"/>
      <c r="H355" s="18"/>
      <c r="I355" s="18"/>
      <c r="J355" s="18"/>
      <c r="K355" s="18"/>
    </row>
    <row r="356" s="1" customFormat="1" spans="1:11">
      <c r="A356" s="39" t="s">
        <v>128</v>
      </c>
      <c r="B356" s="19"/>
      <c r="C356" s="19" t="s">
        <v>341</v>
      </c>
      <c r="D356" s="19"/>
      <c r="E356" s="19"/>
      <c r="F356" s="19"/>
      <c r="G356" s="19"/>
      <c r="H356" s="19"/>
      <c r="I356" s="19"/>
      <c r="J356" s="19"/>
      <c r="K356" s="19"/>
    </row>
    <row r="357" s="1" customFormat="1" ht="23.25" spans="1:11">
      <c r="A357" s="39" t="s">
        <v>130</v>
      </c>
      <c r="B357" s="19"/>
      <c r="C357" s="39" t="s">
        <v>131</v>
      </c>
      <c r="D357" s="19"/>
      <c r="E357" s="19"/>
      <c r="F357" s="19"/>
      <c r="G357" s="19"/>
      <c r="H357" s="40" t="s">
        <v>6</v>
      </c>
      <c r="I357" s="41" t="s">
        <v>132</v>
      </c>
      <c r="J357" s="21"/>
      <c r="K357" s="21"/>
    </row>
    <row r="358" s="1" customFormat="1" spans="1:11">
      <c r="A358" s="39" t="s">
        <v>133</v>
      </c>
      <c r="B358" s="19" t="s">
        <v>9</v>
      </c>
      <c r="C358" s="41" t="s">
        <v>134</v>
      </c>
      <c r="D358" s="21"/>
      <c r="E358" s="21"/>
      <c r="F358" s="21"/>
      <c r="G358" s="21"/>
      <c r="H358" s="41" t="s">
        <v>135</v>
      </c>
      <c r="I358" s="21"/>
      <c r="J358" s="21"/>
      <c r="K358" s="21"/>
    </row>
    <row r="359" s="1" customFormat="1" ht="51" customHeight="1" spans="1:11">
      <c r="A359" s="19"/>
      <c r="B359" s="19"/>
      <c r="C359" s="39" t="s">
        <v>342</v>
      </c>
      <c r="D359" s="19"/>
      <c r="E359" s="19"/>
      <c r="F359" s="19"/>
      <c r="G359" s="19"/>
      <c r="H359" s="39" t="s">
        <v>343</v>
      </c>
      <c r="I359" s="19"/>
      <c r="J359" s="19"/>
      <c r="K359" s="19"/>
    </row>
    <row r="360" s="1" customFormat="1" ht="23.25" spans="1:11">
      <c r="A360" s="19"/>
      <c r="B360" s="19" t="s">
        <v>14</v>
      </c>
      <c r="C360" s="39" t="s">
        <v>344</v>
      </c>
      <c r="D360" s="19"/>
      <c r="E360" s="19"/>
      <c r="F360" s="19"/>
      <c r="G360" s="19"/>
      <c r="H360" s="19"/>
      <c r="I360" s="19"/>
      <c r="J360" s="19"/>
      <c r="K360" s="19"/>
    </row>
    <row r="361" s="1" customFormat="1" spans="1:11">
      <c r="A361" s="41" t="s">
        <v>16</v>
      </c>
      <c r="B361" s="41" t="s">
        <v>138</v>
      </c>
      <c r="C361" s="41" t="s">
        <v>139</v>
      </c>
      <c r="D361" s="41" t="s">
        <v>140</v>
      </c>
      <c r="E361" s="41" t="s">
        <v>141</v>
      </c>
      <c r="F361" s="21"/>
      <c r="G361" s="21"/>
      <c r="H361" s="41" t="s">
        <v>142</v>
      </c>
      <c r="I361" s="41" t="s">
        <v>143</v>
      </c>
      <c r="J361" s="41" t="s">
        <v>144</v>
      </c>
      <c r="K361" s="41" t="s">
        <v>145</v>
      </c>
    </row>
    <row r="362" s="1" customFormat="1" spans="1:11">
      <c r="A362" s="21"/>
      <c r="B362" s="41" t="s">
        <v>146</v>
      </c>
      <c r="C362" s="22">
        <v>0</v>
      </c>
      <c r="D362" s="22">
        <v>80</v>
      </c>
      <c r="E362" s="22">
        <v>0</v>
      </c>
      <c r="F362" s="22"/>
      <c r="G362" s="22"/>
      <c r="H362" s="23">
        <v>0</v>
      </c>
      <c r="I362" s="21">
        <v>10</v>
      </c>
      <c r="J362" s="21">
        <v>0</v>
      </c>
      <c r="K362" s="39" t="s">
        <v>345</v>
      </c>
    </row>
    <row r="363" s="1" customFormat="1" spans="1:11">
      <c r="A363" s="21"/>
      <c r="B363" s="41" t="s">
        <v>148</v>
      </c>
      <c r="C363" s="22">
        <v>0</v>
      </c>
      <c r="D363" s="22">
        <v>80</v>
      </c>
      <c r="E363" s="22">
        <v>0</v>
      </c>
      <c r="F363" s="22"/>
      <c r="G363" s="22"/>
      <c r="H363" s="23">
        <v>0</v>
      </c>
      <c r="I363" s="21" t="s">
        <v>28</v>
      </c>
      <c r="J363" s="21" t="s">
        <v>28</v>
      </c>
      <c r="K363" s="19"/>
    </row>
    <row r="364" s="1" customFormat="1" spans="1:11">
      <c r="A364" s="21"/>
      <c r="B364" s="41" t="s">
        <v>149</v>
      </c>
      <c r="C364" s="22">
        <v>0</v>
      </c>
      <c r="D364" s="22">
        <v>0</v>
      </c>
      <c r="E364" s="22">
        <v>0</v>
      </c>
      <c r="F364" s="22"/>
      <c r="G364" s="22"/>
      <c r="H364" s="23">
        <v>0</v>
      </c>
      <c r="I364" s="21" t="s">
        <v>28</v>
      </c>
      <c r="J364" s="21" t="s">
        <v>28</v>
      </c>
      <c r="K364" s="19"/>
    </row>
    <row r="365" s="1" customFormat="1" spans="1:11">
      <c r="A365" s="21"/>
      <c r="B365" s="41" t="s">
        <v>150</v>
      </c>
      <c r="C365" s="22">
        <v>0</v>
      </c>
      <c r="D365" s="22">
        <v>0</v>
      </c>
      <c r="E365" s="22">
        <v>0</v>
      </c>
      <c r="F365" s="22"/>
      <c r="G365" s="22"/>
      <c r="H365" s="23">
        <v>0</v>
      </c>
      <c r="I365" s="21" t="s">
        <v>28</v>
      </c>
      <c r="J365" s="21" t="s">
        <v>28</v>
      </c>
      <c r="K365" s="19"/>
    </row>
    <row r="366" s="1" customFormat="1" spans="1:11">
      <c r="A366" s="21"/>
      <c r="B366" s="41" t="s">
        <v>151</v>
      </c>
      <c r="C366" s="28"/>
      <c r="D366" s="28"/>
      <c r="E366" s="28"/>
      <c r="F366" s="28"/>
      <c r="G366" s="28"/>
      <c r="H366" s="28"/>
      <c r="I366" s="21" t="s">
        <v>28</v>
      </c>
      <c r="J366" s="21" t="s">
        <v>28</v>
      </c>
      <c r="K366" s="19"/>
    </row>
    <row r="367" s="1" customFormat="1" ht="22.5" spans="1:11">
      <c r="A367" s="41" t="s">
        <v>32</v>
      </c>
      <c r="B367" s="41" t="s">
        <v>152</v>
      </c>
      <c r="C367" s="41" t="s">
        <v>153</v>
      </c>
      <c r="D367" s="41" t="s">
        <v>154</v>
      </c>
      <c r="E367" s="41" t="s">
        <v>155</v>
      </c>
      <c r="F367" s="41" t="s">
        <v>156</v>
      </c>
      <c r="G367" s="41" t="s">
        <v>157</v>
      </c>
      <c r="H367" s="41" t="s">
        <v>158</v>
      </c>
      <c r="I367" s="41" t="s">
        <v>143</v>
      </c>
      <c r="J367" s="41" t="s">
        <v>144</v>
      </c>
      <c r="K367" s="41" t="s">
        <v>159</v>
      </c>
    </row>
    <row r="368" s="1" customFormat="1" spans="1:11">
      <c r="A368" s="21"/>
      <c r="B368" s="41" t="s">
        <v>160</v>
      </c>
      <c r="C368" s="41" t="s">
        <v>161</v>
      </c>
      <c r="D368" s="41" t="s">
        <v>346</v>
      </c>
      <c r="E368" s="41" t="s">
        <v>163</v>
      </c>
      <c r="F368" s="21" t="s">
        <v>60</v>
      </c>
      <c r="G368" s="41" t="s">
        <v>164</v>
      </c>
      <c r="H368" s="28">
        <v>0</v>
      </c>
      <c r="I368" s="21" t="s">
        <v>48</v>
      </c>
      <c r="J368" s="21">
        <v>0</v>
      </c>
      <c r="K368" s="42" t="s">
        <v>345</v>
      </c>
    </row>
    <row r="369" s="1" customFormat="1" spans="1:11">
      <c r="A369" s="21"/>
      <c r="B369" s="21"/>
      <c r="C369" s="41" t="s">
        <v>166</v>
      </c>
      <c r="D369" s="41" t="s">
        <v>347</v>
      </c>
      <c r="E369" s="41" t="s">
        <v>168</v>
      </c>
      <c r="F369" s="41" t="s">
        <v>348</v>
      </c>
      <c r="G369" s="21"/>
      <c r="H369" s="28">
        <v>0</v>
      </c>
      <c r="I369" s="21" t="s">
        <v>48</v>
      </c>
      <c r="J369" s="21">
        <v>0</v>
      </c>
      <c r="K369" s="42" t="s">
        <v>345</v>
      </c>
    </row>
    <row r="370" s="1" customFormat="1" spans="1:11">
      <c r="A370" s="21"/>
      <c r="B370" s="21"/>
      <c r="C370" s="41" t="s">
        <v>171</v>
      </c>
      <c r="D370" s="41" t="s">
        <v>316</v>
      </c>
      <c r="E370" s="41" t="s">
        <v>163</v>
      </c>
      <c r="F370" s="21" t="s">
        <v>60</v>
      </c>
      <c r="G370" s="41" t="s">
        <v>173</v>
      </c>
      <c r="H370" s="28">
        <v>0</v>
      </c>
      <c r="I370" s="21" t="s">
        <v>97</v>
      </c>
      <c r="J370" s="21">
        <v>0</v>
      </c>
      <c r="K370" s="42" t="s">
        <v>345</v>
      </c>
    </row>
    <row r="371" s="1" customFormat="1" spans="1:11">
      <c r="A371" s="21"/>
      <c r="B371" s="41" t="s">
        <v>174</v>
      </c>
      <c r="C371" s="41" t="s">
        <v>215</v>
      </c>
      <c r="D371" s="41" t="s">
        <v>349</v>
      </c>
      <c r="E371" s="21" t="s">
        <v>72</v>
      </c>
      <c r="F371" s="21" t="s">
        <v>195</v>
      </c>
      <c r="G371" s="41" t="s">
        <v>164</v>
      </c>
      <c r="H371" s="28">
        <v>0</v>
      </c>
      <c r="I371" s="21" t="s">
        <v>48</v>
      </c>
      <c r="J371" s="21">
        <v>0</v>
      </c>
      <c r="K371" s="42" t="s">
        <v>345</v>
      </c>
    </row>
    <row r="372" s="1" customFormat="1" spans="1:11">
      <c r="A372" s="21"/>
      <c r="B372" s="21"/>
      <c r="C372" s="41" t="s">
        <v>247</v>
      </c>
      <c r="D372" s="41" t="s">
        <v>350</v>
      </c>
      <c r="E372" s="21" t="s">
        <v>72</v>
      </c>
      <c r="F372" s="21" t="s">
        <v>48</v>
      </c>
      <c r="G372" s="41" t="s">
        <v>173</v>
      </c>
      <c r="H372" s="28">
        <v>0</v>
      </c>
      <c r="I372" s="21" t="s">
        <v>48</v>
      </c>
      <c r="J372" s="21">
        <v>0</v>
      </c>
      <c r="K372" s="42" t="s">
        <v>345</v>
      </c>
    </row>
    <row r="373" s="1" customFormat="1" spans="1:11">
      <c r="A373" s="21"/>
      <c r="B373" s="41" t="s">
        <v>178</v>
      </c>
      <c r="C373" s="41" t="s">
        <v>178</v>
      </c>
      <c r="D373" s="41" t="s">
        <v>180</v>
      </c>
      <c r="E373" s="21" t="s">
        <v>72</v>
      </c>
      <c r="F373" s="21" t="s">
        <v>73</v>
      </c>
      <c r="G373" s="21" t="s">
        <v>74</v>
      </c>
      <c r="H373" s="28">
        <v>0</v>
      </c>
      <c r="I373" s="21" t="s">
        <v>48</v>
      </c>
      <c r="J373" s="21">
        <v>0</v>
      </c>
      <c r="K373" s="42" t="s">
        <v>345</v>
      </c>
    </row>
    <row r="374" s="1" customFormat="1" spans="1:11">
      <c r="A374" s="21"/>
      <c r="B374" s="41" t="s">
        <v>181</v>
      </c>
      <c r="C374" s="41" t="s">
        <v>182</v>
      </c>
      <c r="D374" s="41" t="s">
        <v>351</v>
      </c>
      <c r="E374" s="21" t="s">
        <v>78</v>
      </c>
      <c r="F374" s="21" t="s">
        <v>338</v>
      </c>
      <c r="G374" s="41" t="s">
        <v>185</v>
      </c>
      <c r="H374" s="28">
        <v>0</v>
      </c>
      <c r="I374" s="21" t="s">
        <v>97</v>
      </c>
      <c r="J374" s="21">
        <v>0</v>
      </c>
      <c r="K374" s="42" t="s">
        <v>345</v>
      </c>
    </row>
    <row r="375" s="1" customFormat="1" spans="1:11">
      <c r="A375" s="41" t="s">
        <v>186</v>
      </c>
      <c r="B375" s="21"/>
      <c r="C375" s="21"/>
      <c r="D375" s="21"/>
      <c r="E375" s="21"/>
      <c r="F375" s="21"/>
      <c r="G375" s="21"/>
      <c r="H375" s="21"/>
      <c r="I375" s="21">
        <v>100</v>
      </c>
      <c r="J375" s="19">
        <v>0</v>
      </c>
      <c r="K375" s="19"/>
    </row>
    <row r="376" s="1" customFormat="1" ht="22.5" spans="1:11">
      <c r="A376" s="41" t="s">
        <v>187</v>
      </c>
      <c r="B376" s="43" t="s">
        <v>352</v>
      </c>
      <c r="C376" s="29"/>
      <c r="D376" s="29"/>
      <c r="E376" s="29"/>
      <c r="F376" s="29"/>
      <c r="G376" s="29"/>
      <c r="H376" s="29"/>
      <c r="I376" s="29"/>
      <c r="J376" s="29"/>
      <c r="K376" s="29"/>
    </row>
    <row r="377" s="1" customFormat="1" ht="22.5" spans="1:11">
      <c r="A377" s="41" t="s">
        <v>189</v>
      </c>
      <c r="B377" s="43" t="s">
        <v>126</v>
      </c>
      <c r="C377" s="29"/>
      <c r="D377" s="29"/>
      <c r="E377" s="29"/>
      <c r="F377" s="29"/>
      <c r="G377" s="29"/>
      <c r="H377" s="29"/>
      <c r="I377" s="29"/>
      <c r="J377" s="29"/>
      <c r="K377" s="29"/>
    </row>
    <row r="378" s="1" customFormat="1" ht="22.5" spans="1:11">
      <c r="A378" s="41" t="s">
        <v>190</v>
      </c>
      <c r="B378" s="43" t="s">
        <v>126</v>
      </c>
      <c r="C378" s="29"/>
      <c r="D378" s="29"/>
      <c r="E378" s="29"/>
      <c r="F378" s="29"/>
      <c r="G378" s="29"/>
      <c r="H378" s="29"/>
      <c r="I378" s="29"/>
      <c r="J378" s="29"/>
      <c r="K378" s="29"/>
    </row>
    <row r="379" s="1" customFormat="1" spans="1:11">
      <c r="A379" s="39" t="s">
        <v>340</v>
      </c>
      <c r="B379" s="19"/>
      <c r="C379" s="19"/>
      <c r="D379" s="19"/>
      <c r="E379" s="19"/>
      <c r="F379" s="39" t="s">
        <v>88</v>
      </c>
      <c r="G379" s="19"/>
      <c r="H379" s="19"/>
      <c r="I379" s="19"/>
      <c r="J379" s="19"/>
      <c r="K379" s="19"/>
    </row>
    <row r="380" spans="1:1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</row>
    <row r="381" s="2" customFormat="1" ht="19.5" spans="1:11">
      <c r="A381" s="18" t="s">
        <v>1</v>
      </c>
      <c r="B381" s="18"/>
      <c r="C381" s="18"/>
      <c r="D381" s="18"/>
      <c r="E381" s="18"/>
      <c r="F381" s="18"/>
      <c r="G381" s="18"/>
      <c r="H381" s="18"/>
      <c r="I381" s="18"/>
      <c r="J381" s="18"/>
      <c r="K381" s="18"/>
    </row>
    <row r="382" s="2" customFormat="1" spans="1:11">
      <c r="A382" s="39" t="s">
        <v>128</v>
      </c>
      <c r="B382" s="19"/>
      <c r="C382" s="19" t="s">
        <v>353</v>
      </c>
      <c r="D382" s="19"/>
      <c r="E382" s="19"/>
      <c r="F382" s="19"/>
      <c r="G382" s="19"/>
      <c r="H382" s="19"/>
      <c r="I382" s="19"/>
      <c r="J382" s="19"/>
      <c r="K382" s="19"/>
    </row>
    <row r="383" s="2" customFormat="1" ht="23.25" spans="1:11">
      <c r="A383" s="39" t="s">
        <v>130</v>
      </c>
      <c r="B383" s="19"/>
      <c r="C383" s="39" t="s">
        <v>131</v>
      </c>
      <c r="D383" s="19"/>
      <c r="E383" s="19"/>
      <c r="F383" s="19"/>
      <c r="G383" s="19"/>
      <c r="H383" s="40" t="s">
        <v>6</v>
      </c>
      <c r="I383" s="41" t="s">
        <v>132</v>
      </c>
      <c r="J383" s="21"/>
      <c r="K383" s="21"/>
    </row>
    <row r="384" s="2" customFormat="1" spans="1:11">
      <c r="A384" s="39" t="s">
        <v>133</v>
      </c>
      <c r="B384" s="19" t="s">
        <v>9</v>
      </c>
      <c r="C384" s="41" t="s">
        <v>134</v>
      </c>
      <c r="D384" s="21"/>
      <c r="E384" s="21"/>
      <c r="F384" s="21"/>
      <c r="G384" s="21"/>
      <c r="H384" s="41" t="s">
        <v>135</v>
      </c>
      <c r="I384" s="21"/>
      <c r="J384" s="21"/>
      <c r="K384" s="21"/>
    </row>
    <row r="385" s="2" customFormat="1" spans="1:11">
      <c r="A385" s="19"/>
      <c r="B385" s="19"/>
      <c r="C385" s="39" t="s">
        <v>354</v>
      </c>
      <c r="D385" s="19"/>
      <c r="E385" s="19"/>
      <c r="F385" s="19"/>
      <c r="G385" s="19"/>
      <c r="H385" s="39" t="s">
        <v>355</v>
      </c>
      <c r="I385" s="19"/>
      <c r="J385" s="19"/>
      <c r="K385" s="19"/>
    </row>
    <row r="386" s="2" customFormat="1" ht="23.25" spans="1:11">
      <c r="A386" s="19"/>
      <c r="B386" s="19" t="s">
        <v>14</v>
      </c>
      <c r="C386" s="39" t="s">
        <v>356</v>
      </c>
      <c r="D386" s="19"/>
      <c r="E386" s="19"/>
      <c r="F386" s="19"/>
      <c r="G386" s="19"/>
      <c r="H386" s="19"/>
      <c r="I386" s="19"/>
      <c r="J386" s="19"/>
      <c r="K386" s="19"/>
    </row>
    <row r="387" s="2" customFormat="1" spans="1:11">
      <c r="A387" s="41" t="s">
        <v>16</v>
      </c>
      <c r="B387" s="41" t="s">
        <v>138</v>
      </c>
      <c r="C387" s="41" t="s">
        <v>139</v>
      </c>
      <c r="D387" s="41" t="s">
        <v>140</v>
      </c>
      <c r="E387" s="41" t="s">
        <v>141</v>
      </c>
      <c r="F387" s="21"/>
      <c r="G387" s="21"/>
      <c r="H387" s="41" t="s">
        <v>142</v>
      </c>
      <c r="I387" s="41" t="s">
        <v>143</v>
      </c>
      <c r="J387" s="41" t="s">
        <v>144</v>
      </c>
      <c r="K387" s="41" t="s">
        <v>145</v>
      </c>
    </row>
    <row r="388" s="2" customFormat="1" spans="1:11">
      <c r="A388" s="21"/>
      <c r="B388" s="41" t="s">
        <v>146</v>
      </c>
      <c r="C388" s="22">
        <v>0</v>
      </c>
      <c r="D388" s="22">
        <v>17.929558</v>
      </c>
      <c r="E388" s="22">
        <v>17.929558</v>
      </c>
      <c r="F388" s="22"/>
      <c r="G388" s="22"/>
      <c r="H388" s="23">
        <v>1</v>
      </c>
      <c r="I388" s="21">
        <v>10</v>
      </c>
      <c r="J388" s="21"/>
      <c r="K388" s="19" t="s">
        <v>193</v>
      </c>
    </row>
    <row r="389" s="2" customFormat="1" spans="1:11">
      <c r="A389" s="21"/>
      <c r="B389" s="41" t="s">
        <v>148</v>
      </c>
      <c r="C389" s="22">
        <v>0</v>
      </c>
      <c r="D389" s="22">
        <v>17.929558</v>
      </c>
      <c r="E389" s="22">
        <v>17.929558</v>
      </c>
      <c r="F389" s="22"/>
      <c r="G389" s="22"/>
      <c r="H389" s="23">
        <v>1</v>
      </c>
      <c r="I389" s="21" t="s">
        <v>28</v>
      </c>
      <c r="J389" s="21" t="s">
        <v>28</v>
      </c>
      <c r="K389" s="19"/>
    </row>
    <row r="390" s="2" customFormat="1" spans="1:11">
      <c r="A390" s="21"/>
      <c r="B390" s="41" t="s">
        <v>149</v>
      </c>
      <c r="C390" s="22">
        <v>0</v>
      </c>
      <c r="D390" s="22">
        <v>0</v>
      </c>
      <c r="E390" s="22">
        <v>0</v>
      </c>
      <c r="F390" s="22"/>
      <c r="G390" s="22"/>
      <c r="H390" s="23">
        <v>0</v>
      </c>
      <c r="I390" s="21" t="s">
        <v>28</v>
      </c>
      <c r="J390" s="21" t="s">
        <v>28</v>
      </c>
      <c r="K390" s="19"/>
    </row>
    <row r="391" s="2" customFormat="1" spans="1:11">
      <c r="A391" s="21"/>
      <c r="B391" s="41" t="s">
        <v>150</v>
      </c>
      <c r="C391" s="22">
        <v>0</v>
      </c>
      <c r="D391" s="22">
        <v>0</v>
      </c>
      <c r="E391" s="22">
        <v>0</v>
      </c>
      <c r="F391" s="22"/>
      <c r="G391" s="22"/>
      <c r="H391" s="23">
        <v>0</v>
      </c>
      <c r="I391" s="21" t="s">
        <v>28</v>
      </c>
      <c r="J391" s="21" t="s">
        <v>28</v>
      </c>
      <c r="K391" s="19"/>
    </row>
    <row r="392" s="2" customFormat="1" spans="1:11">
      <c r="A392" s="21"/>
      <c r="B392" s="41" t="s">
        <v>151</v>
      </c>
      <c r="C392" s="28"/>
      <c r="D392" s="28"/>
      <c r="E392" s="28"/>
      <c r="F392" s="28"/>
      <c r="G392" s="28"/>
      <c r="H392" s="28"/>
      <c r="I392" s="21" t="s">
        <v>28</v>
      </c>
      <c r="J392" s="21" t="s">
        <v>28</v>
      </c>
      <c r="K392" s="19"/>
    </row>
    <row r="393" s="2" customFormat="1" ht="22.5" spans="1:11">
      <c r="A393" s="41" t="s">
        <v>32</v>
      </c>
      <c r="B393" s="41" t="s">
        <v>152</v>
      </c>
      <c r="C393" s="41" t="s">
        <v>153</v>
      </c>
      <c r="D393" s="41" t="s">
        <v>154</v>
      </c>
      <c r="E393" s="41" t="s">
        <v>155</v>
      </c>
      <c r="F393" s="41" t="s">
        <v>156</v>
      </c>
      <c r="G393" s="41" t="s">
        <v>157</v>
      </c>
      <c r="H393" s="41" t="s">
        <v>158</v>
      </c>
      <c r="I393" s="41" t="s">
        <v>143</v>
      </c>
      <c r="J393" s="41" t="s">
        <v>144</v>
      </c>
      <c r="K393" s="41" t="s">
        <v>159</v>
      </c>
    </row>
    <row r="394" s="2" customFormat="1" spans="1:11">
      <c r="A394" s="21"/>
      <c r="B394" s="41" t="s">
        <v>160</v>
      </c>
      <c r="C394" s="41" t="s">
        <v>161</v>
      </c>
      <c r="D394" s="41" t="s">
        <v>357</v>
      </c>
      <c r="E394" s="41" t="s">
        <v>163</v>
      </c>
      <c r="F394" s="21" t="s">
        <v>60</v>
      </c>
      <c r="G394" s="41" t="s">
        <v>358</v>
      </c>
      <c r="H394" s="28" t="s">
        <v>359</v>
      </c>
      <c r="I394" s="21" t="s">
        <v>48</v>
      </c>
      <c r="J394" s="21" t="s">
        <v>48</v>
      </c>
      <c r="K394" s="28"/>
    </row>
    <row r="395" s="2" customFormat="1" ht="22.5" spans="1:11">
      <c r="A395" s="21"/>
      <c r="B395" s="21"/>
      <c r="C395" s="41" t="s">
        <v>166</v>
      </c>
      <c r="D395" s="41" t="s">
        <v>360</v>
      </c>
      <c r="E395" s="41" t="s">
        <v>168</v>
      </c>
      <c r="F395" s="41" t="s">
        <v>361</v>
      </c>
      <c r="G395" s="21"/>
      <c r="H395" s="41" t="s">
        <v>360</v>
      </c>
      <c r="I395" s="21" t="s">
        <v>97</v>
      </c>
      <c r="J395" s="21" t="s">
        <v>97</v>
      </c>
      <c r="K395" s="28"/>
    </row>
    <row r="396" s="2" customFormat="1" spans="1:11">
      <c r="A396" s="21"/>
      <c r="B396" s="21"/>
      <c r="C396" s="41" t="s">
        <v>171</v>
      </c>
      <c r="D396" s="21" t="s">
        <v>276</v>
      </c>
      <c r="E396" s="41" t="s">
        <v>163</v>
      </c>
      <c r="F396" s="21" t="s">
        <v>60</v>
      </c>
      <c r="G396" s="41" t="s">
        <v>173</v>
      </c>
      <c r="H396" s="28" t="s">
        <v>62</v>
      </c>
      <c r="I396" s="21" t="s">
        <v>48</v>
      </c>
      <c r="J396" s="21" t="s">
        <v>48</v>
      </c>
      <c r="K396" s="28"/>
    </row>
    <row r="397" s="2" customFormat="1" ht="67.5" spans="1:11">
      <c r="A397" s="21"/>
      <c r="B397" s="41" t="s">
        <v>174</v>
      </c>
      <c r="C397" s="41" t="s">
        <v>215</v>
      </c>
      <c r="D397" s="41" t="s">
        <v>362</v>
      </c>
      <c r="E397" s="41" t="s">
        <v>168</v>
      </c>
      <c r="F397" s="41" t="s">
        <v>363</v>
      </c>
      <c r="G397" s="21"/>
      <c r="H397" s="41" t="s">
        <v>363</v>
      </c>
      <c r="I397" s="21" t="s">
        <v>97</v>
      </c>
      <c r="J397" s="21" t="s">
        <v>97</v>
      </c>
      <c r="K397" s="28"/>
    </row>
    <row r="398" s="2" customFormat="1" spans="1:11">
      <c r="A398" s="21"/>
      <c r="B398" s="41" t="s">
        <v>178</v>
      </c>
      <c r="C398" s="41" t="s">
        <v>178</v>
      </c>
      <c r="D398" s="41" t="s">
        <v>364</v>
      </c>
      <c r="E398" s="21" t="s">
        <v>72</v>
      </c>
      <c r="F398" s="21" t="s">
        <v>73</v>
      </c>
      <c r="G398" s="21" t="s">
        <v>74</v>
      </c>
      <c r="H398" s="45">
        <v>0.9</v>
      </c>
      <c r="I398" s="21" t="s">
        <v>48</v>
      </c>
      <c r="J398" s="21" t="s">
        <v>48</v>
      </c>
      <c r="K398" s="28"/>
    </row>
    <row r="399" s="2" customFormat="1" spans="1:11">
      <c r="A399" s="21"/>
      <c r="B399" s="41" t="s">
        <v>181</v>
      </c>
      <c r="C399" s="41" t="s">
        <v>182</v>
      </c>
      <c r="D399" s="41" t="s">
        <v>365</v>
      </c>
      <c r="E399" s="21" t="s">
        <v>78</v>
      </c>
      <c r="F399" s="21" t="s">
        <v>97</v>
      </c>
      <c r="G399" s="41" t="s">
        <v>185</v>
      </c>
      <c r="H399" s="28" t="s">
        <v>366</v>
      </c>
      <c r="I399" s="21" t="s">
        <v>97</v>
      </c>
      <c r="J399" s="21" t="s">
        <v>97</v>
      </c>
      <c r="K399" s="28"/>
    </row>
    <row r="400" s="2" customFormat="1" spans="1:11">
      <c r="A400" s="41" t="s">
        <v>186</v>
      </c>
      <c r="B400" s="21"/>
      <c r="C400" s="21"/>
      <c r="D400" s="21"/>
      <c r="E400" s="21"/>
      <c r="F400" s="21"/>
      <c r="G400" s="21"/>
      <c r="H400" s="21"/>
      <c r="I400" s="21">
        <v>100</v>
      </c>
      <c r="J400" s="21">
        <v>100</v>
      </c>
      <c r="K400" s="19"/>
    </row>
    <row r="401" s="2" customFormat="1" ht="22.5" spans="1:11">
      <c r="A401" s="41" t="s">
        <v>187</v>
      </c>
      <c r="B401" s="43" t="s">
        <v>367</v>
      </c>
      <c r="C401" s="29"/>
      <c r="D401" s="29"/>
      <c r="E401" s="29"/>
      <c r="F401" s="29"/>
      <c r="G401" s="29"/>
      <c r="H401" s="29"/>
      <c r="I401" s="29"/>
      <c r="J401" s="29"/>
      <c r="K401" s="29"/>
    </row>
    <row r="402" s="2" customFormat="1" ht="22.5" spans="1:11">
      <c r="A402" s="41" t="s">
        <v>189</v>
      </c>
      <c r="B402" s="43" t="s">
        <v>126</v>
      </c>
      <c r="C402" s="29"/>
      <c r="D402" s="29"/>
      <c r="E402" s="29"/>
      <c r="F402" s="29"/>
      <c r="G402" s="29"/>
      <c r="H402" s="29"/>
      <c r="I402" s="29"/>
      <c r="J402" s="29"/>
      <c r="K402" s="29"/>
    </row>
    <row r="403" s="2" customFormat="1" ht="22.5" spans="1:11">
      <c r="A403" s="41" t="s">
        <v>190</v>
      </c>
      <c r="B403" s="43" t="s">
        <v>126</v>
      </c>
      <c r="C403" s="29"/>
      <c r="D403" s="29"/>
      <c r="E403" s="29"/>
      <c r="F403" s="29"/>
      <c r="G403" s="29"/>
      <c r="H403" s="29"/>
      <c r="I403" s="29"/>
      <c r="J403" s="29"/>
      <c r="K403" s="29"/>
    </row>
    <row r="404" s="2" customFormat="1" spans="1:11">
      <c r="A404" s="39" t="s">
        <v>306</v>
      </c>
      <c r="B404" s="19"/>
      <c r="C404" s="19"/>
      <c r="D404" s="19"/>
      <c r="E404" s="19"/>
      <c r="F404" s="39" t="s">
        <v>88</v>
      </c>
      <c r="G404" s="19"/>
      <c r="H404" s="19"/>
      <c r="I404" s="19"/>
      <c r="J404" s="19"/>
      <c r="K404" s="19"/>
    </row>
    <row r="405" s="2" customFormat="1" spans="1:1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</row>
    <row r="406" s="1" customFormat="1" ht="19.5" spans="1:11">
      <c r="A406" s="18" t="s">
        <v>1</v>
      </c>
      <c r="B406" s="18"/>
      <c r="C406" s="18"/>
      <c r="D406" s="18"/>
      <c r="E406" s="18"/>
      <c r="F406" s="18"/>
      <c r="G406" s="18"/>
      <c r="H406" s="18"/>
      <c r="I406" s="18"/>
      <c r="J406" s="18"/>
      <c r="K406" s="18"/>
    </row>
    <row r="407" s="1" customFormat="1" spans="1:11">
      <c r="A407" s="39" t="s">
        <v>128</v>
      </c>
      <c r="B407" s="19"/>
      <c r="C407" s="19" t="s">
        <v>368</v>
      </c>
      <c r="D407" s="19"/>
      <c r="E407" s="19"/>
      <c r="F407" s="19"/>
      <c r="G407" s="19"/>
      <c r="H407" s="19"/>
      <c r="I407" s="19"/>
      <c r="J407" s="19"/>
      <c r="K407" s="19"/>
    </row>
    <row r="408" s="1" customFormat="1" ht="23.25" spans="1:11">
      <c r="A408" s="39" t="s">
        <v>130</v>
      </c>
      <c r="B408" s="19"/>
      <c r="C408" s="39" t="s">
        <v>131</v>
      </c>
      <c r="D408" s="19"/>
      <c r="E408" s="19"/>
      <c r="F408" s="19"/>
      <c r="G408" s="19"/>
      <c r="H408" s="40" t="s">
        <v>6</v>
      </c>
      <c r="I408" s="41" t="s">
        <v>132</v>
      </c>
      <c r="J408" s="21"/>
      <c r="K408" s="21"/>
    </row>
    <row r="409" s="1" customFormat="1" spans="1:11">
      <c r="A409" s="39" t="s">
        <v>133</v>
      </c>
      <c r="B409" s="19" t="s">
        <v>9</v>
      </c>
      <c r="C409" s="41" t="s">
        <v>134</v>
      </c>
      <c r="D409" s="21"/>
      <c r="E409" s="21"/>
      <c r="F409" s="21"/>
      <c r="G409" s="21"/>
      <c r="H409" s="41" t="s">
        <v>135</v>
      </c>
      <c r="I409" s="21"/>
      <c r="J409" s="21"/>
      <c r="K409" s="21"/>
    </row>
    <row r="410" s="1" customFormat="1" ht="57" customHeight="1" spans="1:11">
      <c r="A410" s="19"/>
      <c r="B410" s="19"/>
      <c r="C410" s="39" t="s">
        <v>369</v>
      </c>
      <c r="D410" s="19"/>
      <c r="E410" s="19"/>
      <c r="F410" s="19"/>
      <c r="G410" s="19"/>
      <c r="H410" s="39" t="s">
        <v>369</v>
      </c>
      <c r="I410" s="19"/>
      <c r="J410" s="19"/>
      <c r="K410" s="19"/>
    </row>
    <row r="411" s="1" customFormat="1" ht="23.25" spans="1:11">
      <c r="A411" s="19"/>
      <c r="B411" s="19" t="s">
        <v>14</v>
      </c>
      <c r="C411" s="39" t="s">
        <v>369</v>
      </c>
      <c r="D411" s="19"/>
      <c r="E411" s="19"/>
      <c r="F411" s="19"/>
      <c r="G411" s="19"/>
      <c r="H411" s="19"/>
      <c r="I411" s="19"/>
      <c r="J411" s="19"/>
      <c r="K411" s="19"/>
    </row>
    <row r="412" s="1" customFormat="1" spans="1:11">
      <c r="A412" s="41" t="s">
        <v>16</v>
      </c>
      <c r="B412" s="41" t="s">
        <v>138</v>
      </c>
      <c r="C412" s="41" t="s">
        <v>139</v>
      </c>
      <c r="D412" s="41" t="s">
        <v>140</v>
      </c>
      <c r="E412" s="41" t="s">
        <v>141</v>
      </c>
      <c r="F412" s="21"/>
      <c r="G412" s="21"/>
      <c r="H412" s="41" t="s">
        <v>142</v>
      </c>
      <c r="I412" s="41" t="s">
        <v>143</v>
      </c>
      <c r="J412" s="41" t="s">
        <v>144</v>
      </c>
      <c r="K412" s="41" t="s">
        <v>145</v>
      </c>
    </row>
    <row r="413" s="1" customFormat="1" spans="1:11">
      <c r="A413" s="21"/>
      <c r="B413" s="41" t="s">
        <v>146</v>
      </c>
      <c r="C413" s="22">
        <v>0</v>
      </c>
      <c r="D413" s="22">
        <v>179.46347</v>
      </c>
      <c r="E413" s="22">
        <v>10.03</v>
      </c>
      <c r="F413" s="22"/>
      <c r="G413" s="22"/>
      <c r="H413" s="23">
        <v>0.0558888112438704</v>
      </c>
      <c r="I413" s="21">
        <v>10</v>
      </c>
      <c r="J413" s="21">
        <v>1</v>
      </c>
      <c r="K413" s="39" t="s">
        <v>147</v>
      </c>
    </row>
    <row r="414" s="1" customFormat="1" spans="1:11">
      <c r="A414" s="21"/>
      <c r="B414" s="41" t="s">
        <v>148</v>
      </c>
      <c r="C414" s="22">
        <v>0</v>
      </c>
      <c r="D414" s="22">
        <v>179.46347</v>
      </c>
      <c r="E414" s="22">
        <v>10.03</v>
      </c>
      <c r="F414" s="22"/>
      <c r="G414" s="22"/>
      <c r="H414" s="23">
        <v>0.0558888112438704</v>
      </c>
      <c r="I414" s="21" t="s">
        <v>28</v>
      </c>
      <c r="J414" s="21" t="s">
        <v>28</v>
      </c>
      <c r="K414" s="19"/>
    </row>
    <row r="415" s="1" customFormat="1" spans="1:11">
      <c r="A415" s="21"/>
      <c r="B415" s="41" t="s">
        <v>149</v>
      </c>
      <c r="C415" s="22">
        <v>0</v>
      </c>
      <c r="D415" s="22">
        <v>0</v>
      </c>
      <c r="E415" s="22">
        <v>0</v>
      </c>
      <c r="F415" s="22"/>
      <c r="G415" s="22"/>
      <c r="H415" s="23">
        <v>0</v>
      </c>
      <c r="I415" s="21" t="s">
        <v>28</v>
      </c>
      <c r="J415" s="21" t="s">
        <v>28</v>
      </c>
      <c r="K415" s="19"/>
    </row>
    <row r="416" s="1" customFormat="1" spans="1:11">
      <c r="A416" s="21"/>
      <c r="B416" s="41" t="s">
        <v>150</v>
      </c>
      <c r="C416" s="22">
        <v>0</v>
      </c>
      <c r="D416" s="22">
        <v>0</v>
      </c>
      <c r="E416" s="22">
        <v>0</v>
      </c>
      <c r="F416" s="22"/>
      <c r="G416" s="22"/>
      <c r="H416" s="23">
        <v>0</v>
      </c>
      <c r="I416" s="21" t="s">
        <v>28</v>
      </c>
      <c r="J416" s="21" t="s">
        <v>28</v>
      </c>
      <c r="K416" s="19"/>
    </row>
    <row r="417" s="1" customFormat="1" spans="1:11">
      <c r="A417" s="21"/>
      <c r="B417" s="41" t="s">
        <v>151</v>
      </c>
      <c r="C417" s="28"/>
      <c r="D417" s="28"/>
      <c r="E417" s="28"/>
      <c r="F417" s="28"/>
      <c r="G417" s="28"/>
      <c r="H417" s="28"/>
      <c r="I417" s="21" t="s">
        <v>28</v>
      </c>
      <c r="J417" s="21" t="s">
        <v>28</v>
      </c>
      <c r="K417" s="19"/>
    </row>
    <row r="418" s="1" customFormat="1" ht="22.5" spans="1:11">
      <c r="A418" s="41" t="s">
        <v>32</v>
      </c>
      <c r="B418" s="41" t="s">
        <v>152</v>
      </c>
      <c r="C418" s="41" t="s">
        <v>153</v>
      </c>
      <c r="D418" s="41" t="s">
        <v>154</v>
      </c>
      <c r="E418" s="41" t="s">
        <v>155</v>
      </c>
      <c r="F418" s="41" t="s">
        <v>156</v>
      </c>
      <c r="G418" s="41" t="s">
        <v>157</v>
      </c>
      <c r="H418" s="41" t="s">
        <v>158</v>
      </c>
      <c r="I418" s="41" t="s">
        <v>143</v>
      </c>
      <c r="J418" s="41" t="s">
        <v>144</v>
      </c>
      <c r="K418" s="41" t="s">
        <v>159</v>
      </c>
    </row>
    <row r="419" s="1" customFormat="1" spans="1:11">
      <c r="A419" s="21"/>
      <c r="B419" s="41" t="s">
        <v>160</v>
      </c>
      <c r="C419" s="41" t="s">
        <v>161</v>
      </c>
      <c r="D419" s="41" t="s">
        <v>370</v>
      </c>
      <c r="E419" s="21" t="s">
        <v>72</v>
      </c>
      <c r="F419" s="21" t="s">
        <v>97</v>
      </c>
      <c r="G419" s="41" t="s">
        <v>371</v>
      </c>
      <c r="H419" s="28">
        <v>20</v>
      </c>
      <c r="I419" s="21" t="s">
        <v>48</v>
      </c>
      <c r="J419" s="21">
        <v>10</v>
      </c>
      <c r="K419" s="28"/>
    </row>
    <row r="420" s="1" customFormat="1" ht="146.25" spans="1:11">
      <c r="A420" s="21"/>
      <c r="B420" s="21"/>
      <c r="C420" s="41" t="s">
        <v>166</v>
      </c>
      <c r="D420" s="41" t="s">
        <v>372</v>
      </c>
      <c r="E420" s="41" t="s">
        <v>168</v>
      </c>
      <c r="F420" s="41" t="s">
        <v>373</v>
      </c>
      <c r="G420" s="21"/>
      <c r="H420" s="41" t="s">
        <v>373</v>
      </c>
      <c r="I420" s="21" t="s">
        <v>97</v>
      </c>
      <c r="J420" s="21">
        <v>20</v>
      </c>
      <c r="K420" s="28"/>
    </row>
    <row r="421" s="1" customFormat="1" ht="23.25" spans="1:11">
      <c r="A421" s="21"/>
      <c r="B421" s="21"/>
      <c r="C421" s="41" t="s">
        <v>171</v>
      </c>
      <c r="D421" s="41" t="s">
        <v>245</v>
      </c>
      <c r="E421" s="41" t="s">
        <v>168</v>
      </c>
      <c r="F421" s="21" t="s">
        <v>374</v>
      </c>
      <c r="G421" s="21"/>
      <c r="H421" s="21" t="s">
        <v>374</v>
      </c>
      <c r="I421" s="21" t="s">
        <v>48</v>
      </c>
      <c r="J421" s="21">
        <v>5</v>
      </c>
      <c r="K421" s="28"/>
    </row>
    <row r="422" s="1" customFormat="1" ht="123.75" spans="1:11">
      <c r="A422" s="21"/>
      <c r="B422" s="41" t="s">
        <v>174</v>
      </c>
      <c r="C422" s="41" t="s">
        <v>215</v>
      </c>
      <c r="D422" s="41" t="s">
        <v>375</v>
      </c>
      <c r="E422" s="41" t="s">
        <v>168</v>
      </c>
      <c r="F422" s="41" t="s">
        <v>376</v>
      </c>
      <c r="G422" s="21"/>
      <c r="H422" s="41" t="s">
        <v>376</v>
      </c>
      <c r="I422" s="21" t="s">
        <v>97</v>
      </c>
      <c r="J422" s="21">
        <v>20</v>
      </c>
      <c r="K422" s="28"/>
    </row>
    <row r="423" s="1" customFormat="1" spans="1:11">
      <c r="A423" s="21"/>
      <c r="B423" s="41" t="s">
        <v>178</v>
      </c>
      <c r="C423" s="41" t="s">
        <v>178</v>
      </c>
      <c r="D423" s="41" t="s">
        <v>204</v>
      </c>
      <c r="E423" s="21" t="s">
        <v>72</v>
      </c>
      <c r="F423" s="21">
        <v>90</v>
      </c>
      <c r="G423" s="21" t="s">
        <v>74</v>
      </c>
      <c r="H423" s="21" t="s">
        <v>73</v>
      </c>
      <c r="I423" s="21" t="s">
        <v>48</v>
      </c>
      <c r="J423" s="21">
        <v>10</v>
      </c>
      <c r="K423" s="28"/>
    </row>
    <row r="424" s="1" customFormat="1" spans="1:11">
      <c r="A424" s="21"/>
      <c r="B424" s="41" t="s">
        <v>181</v>
      </c>
      <c r="C424" s="41" t="s">
        <v>182</v>
      </c>
      <c r="D424" s="41" t="s">
        <v>250</v>
      </c>
      <c r="E424" s="21" t="s">
        <v>78</v>
      </c>
      <c r="F424" s="21" t="s">
        <v>377</v>
      </c>
      <c r="G424" s="41" t="s">
        <v>378</v>
      </c>
      <c r="H424" s="28">
        <v>100300</v>
      </c>
      <c r="I424" s="21" t="s">
        <v>97</v>
      </c>
      <c r="J424" s="21">
        <v>15</v>
      </c>
      <c r="K424" s="42" t="s">
        <v>240</v>
      </c>
    </row>
    <row r="425" s="1" customFormat="1" spans="1:11">
      <c r="A425" s="41" t="s">
        <v>186</v>
      </c>
      <c r="B425" s="21"/>
      <c r="C425" s="21"/>
      <c r="D425" s="21"/>
      <c r="E425" s="21"/>
      <c r="F425" s="21"/>
      <c r="G425" s="21"/>
      <c r="H425" s="21"/>
      <c r="I425" s="21">
        <v>100</v>
      </c>
      <c r="J425" s="19">
        <v>81</v>
      </c>
      <c r="K425" s="19"/>
    </row>
    <row r="426" s="1" customFormat="1" ht="22.5" spans="1:11">
      <c r="A426" s="41" t="s">
        <v>187</v>
      </c>
      <c r="B426" s="43" t="s">
        <v>379</v>
      </c>
      <c r="C426" s="29"/>
      <c r="D426" s="29"/>
      <c r="E426" s="29"/>
      <c r="F426" s="29"/>
      <c r="G426" s="29"/>
      <c r="H426" s="29"/>
      <c r="I426" s="29"/>
      <c r="J426" s="29"/>
      <c r="K426" s="29"/>
    </row>
    <row r="427" s="1" customFormat="1" ht="22.5" spans="1:11">
      <c r="A427" s="41" t="s">
        <v>189</v>
      </c>
      <c r="B427" s="43" t="s">
        <v>252</v>
      </c>
      <c r="C427" s="29"/>
      <c r="D427" s="29"/>
      <c r="E427" s="29"/>
      <c r="F427" s="29"/>
      <c r="G427" s="29"/>
      <c r="H427" s="29"/>
      <c r="I427" s="29"/>
      <c r="J427" s="29"/>
      <c r="K427" s="29"/>
    </row>
    <row r="428" s="1" customFormat="1" ht="22.5" spans="1:11">
      <c r="A428" s="41" t="s">
        <v>190</v>
      </c>
      <c r="B428" s="43" t="s">
        <v>253</v>
      </c>
      <c r="C428" s="29"/>
      <c r="D428" s="29"/>
      <c r="E428" s="29"/>
      <c r="F428" s="29"/>
      <c r="G428" s="29"/>
      <c r="H428" s="29"/>
      <c r="I428" s="29"/>
      <c r="J428" s="29"/>
      <c r="K428" s="29"/>
    </row>
    <row r="429" s="1" customFormat="1" spans="1:11">
      <c r="A429" s="39" t="s">
        <v>221</v>
      </c>
      <c r="B429" s="19"/>
      <c r="C429" s="19"/>
      <c r="D429" s="19"/>
      <c r="E429" s="19"/>
      <c r="F429" s="39" t="s">
        <v>88</v>
      </c>
      <c r="G429" s="19"/>
      <c r="H429" s="19"/>
      <c r="I429" s="19"/>
      <c r="J429" s="19"/>
      <c r="K429" s="19"/>
    </row>
    <row r="430" spans="1:1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</row>
    <row r="431" s="2" customFormat="1" ht="19.5" spans="1:11">
      <c r="A431" s="18" t="s">
        <v>1</v>
      </c>
      <c r="B431" s="18"/>
      <c r="C431" s="18"/>
      <c r="D431" s="18"/>
      <c r="E431" s="18"/>
      <c r="F431" s="18"/>
      <c r="G431" s="18"/>
      <c r="H431" s="18"/>
      <c r="I431" s="18"/>
      <c r="J431" s="18"/>
      <c r="K431" s="18"/>
    </row>
    <row r="432" s="2" customFormat="1" spans="1:11">
      <c r="A432" s="39" t="s">
        <v>128</v>
      </c>
      <c r="B432" s="19"/>
      <c r="C432" s="19" t="s">
        <v>380</v>
      </c>
      <c r="D432" s="19"/>
      <c r="E432" s="19"/>
      <c r="F432" s="19"/>
      <c r="G432" s="19"/>
      <c r="H432" s="19"/>
      <c r="I432" s="19"/>
      <c r="J432" s="19"/>
      <c r="K432" s="19"/>
    </row>
    <row r="433" s="2" customFormat="1" ht="23.25" spans="1:11">
      <c r="A433" s="39" t="s">
        <v>130</v>
      </c>
      <c r="B433" s="19"/>
      <c r="C433" s="39" t="s">
        <v>131</v>
      </c>
      <c r="D433" s="19"/>
      <c r="E433" s="19"/>
      <c r="F433" s="19"/>
      <c r="G433" s="19"/>
      <c r="H433" s="40" t="s">
        <v>6</v>
      </c>
      <c r="I433" s="41" t="s">
        <v>132</v>
      </c>
      <c r="J433" s="21"/>
      <c r="K433" s="21"/>
    </row>
    <row r="434" s="2" customFormat="1" spans="1:11">
      <c r="A434" s="39" t="s">
        <v>133</v>
      </c>
      <c r="B434" s="19" t="s">
        <v>9</v>
      </c>
      <c r="C434" s="41" t="s">
        <v>134</v>
      </c>
      <c r="D434" s="21"/>
      <c r="E434" s="21"/>
      <c r="F434" s="21"/>
      <c r="G434" s="21"/>
      <c r="H434" s="41" t="s">
        <v>135</v>
      </c>
      <c r="I434" s="21"/>
      <c r="J434" s="21"/>
      <c r="K434" s="21"/>
    </row>
    <row r="435" s="2" customFormat="1" ht="40" customHeight="1" spans="1:11">
      <c r="A435" s="19"/>
      <c r="B435" s="19"/>
      <c r="C435" s="39" t="s">
        <v>381</v>
      </c>
      <c r="D435" s="19"/>
      <c r="E435" s="19"/>
      <c r="F435" s="19"/>
      <c r="G435" s="19"/>
      <c r="H435" s="39" t="s">
        <v>382</v>
      </c>
      <c r="I435" s="19"/>
      <c r="J435" s="19"/>
      <c r="K435" s="19"/>
    </row>
    <row r="436" s="2" customFormat="1" ht="23.25" spans="1:11">
      <c r="A436" s="19"/>
      <c r="B436" s="19" t="s">
        <v>14</v>
      </c>
      <c r="C436" s="39" t="s">
        <v>383</v>
      </c>
      <c r="D436" s="19"/>
      <c r="E436" s="19"/>
      <c r="F436" s="19"/>
      <c r="G436" s="19"/>
      <c r="H436" s="19"/>
      <c r="I436" s="19"/>
      <c r="J436" s="19"/>
      <c r="K436" s="19"/>
    </row>
    <row r="437" s="2" customFormat="1" spans="1:11">
      <c r="A437" s="41" t="s">
        <v>16</v>
      </c>
      <c r="B437" s="41" t="s">
        <v>138</v>
      </c>
      <c r="C437" s="41" t="s">
        <v>139</v>
      </c>
      <c r="D437" s="41" t="s">
        <v>140</v>
      </c>
      <c r="E437" s="41" t="s">
        <v>141</v>
      </c>
      <c r="F437" s="21"/>
      <c r="G437" s="21"/>
      <c r="H437" s="41" t="s">
        <v>142</v>
      </c>
      <c r="I437" s="41" t="s">
        <v>143</v>
      </c>
      <c r="J437" s="41" t="s">
        <v>144</v>
      </c>
      <c r="K437" s="41" t="s">
        <v>145</v>
      </c>
    </row>
    <row r="438" s="2" customFormat="1" spans="1:11">
      <c r="A438" s="21"/>
      <c r="B438" s="41" t="s">
        <v>146</v>
      </c>
      <c r="C438" s="22">
        <v>0</v>
      </c>
      <c r="D438" s="22">
        <v>13.549791</v>
      </c>
      <c r="E438" s="22">
        <v>13.549791</v>
      </c>
      <c r="F438" s="22"/>
      <c r="G438" s="22"/>
      <c r="H438" s="23">
        <v>1</v>
      </c>
      <c r="I438" s="21">
        <v>10</v>
      </c>
      <c r="J438" s="21">
        <v>10</v>
      </c>
      <c r="K438" s="19" t="s">
        <v>193</v>
      </c>
    </row>
    <row r="439" s="2" customFormat="1" spans="1:11">
      <c r="A439" s="21"/>
      <c r="B439" s="41" t="s">
        <v>148</v>
      </c>
      <c r="C439" s="22">
        <v>0</v>
      </c>
      <c r="D439" s="22">
        <v>13.549791</v>
      </c>
      <c r="E439" s="22">
        <v>13.549791</v>
      </c>
      <c r="F439" s="22"/>
      <c r="G439" s="22"/>
      <c r="H439" s="23">
        <v>1</v>
      </c>
      <c r="I439" s="21" t="s">
        <v>28</v>
      </c>
      <c r="J439" s="21" t="s">
        <v>28</v>
      </c>
      <c r="K439" s="19"/>
    </row>
    <row r="440" s="2" customFormat="1" spans="1:11">
      <c r="A440" s="21"/>
      <c r="B440" s="41" t="s">
        <v>149</v>
      </c>
      <c r="C440" s="22">
        <v>0</v>
      </c>
      <c r="D440" s="22">
        <v>0</v>
      </c>
      <c r="E440" s="22">
        <v>0</v>
      </c>
      <c r="F440" s="22"/>
      <c r="G440" s="22"/>
      <c r="H440" s="23">
        <v>0</v>
      </c>
      <c r="I440" s="21" t="s">
        <v>28</v>
      </c>
      <c r="J440" s="21" t="s">
        <v>28</v>
      </c>
      <c r="K440" s="19"/>
    </row>
    <row r="441" s="2" customFormat="1" spans="1:11">
      <c r="A441" s="21"/>
      <c r="B441" s="41" t="s">
        <v>150</v>
      </c>
      <c r="C441" s="22">
        <v>0</v>
      </c>
      <c r="D441" s="22">
        <v>0</v>
      </c>
      <c r="E441" s="22">
        <v>0</v>
      </c>
      <c r="F441" s="22"/>
      <c r="G441" s="22"/>
      <c r="H441" s="23">
        <v>0</v>
      </c>
      <c r="I441" s="21" t="s">
        <v>28</v>
      </c>
      <c r="J441" s="21" t="s">
        <v>28</v>
      </c>
      <c r="K441" s="19"/>
    </row>
    <row r="442" s="2" customFormat="1" spans="1:11">
      <c r="A442" s="21"/>
      <c r="B442" s="41" t="s">
        <v>151</v>
      </c>
      <c r="C442" s="28"/>
      <c r="D442" s="28"/>
      <c r="E442" s="28"/>
      <c r="F442" s="28"/>
      <c r="G442" s="28"/>
      <c r="H442" s="28"/>
      <c r="I442" s="21" t="s">
        <v>28</v>
      </c>
      <c r="J442" s="21" t="s">
        <v>28</v>
      </c>
      <c r="K442" s="19"/>
    </row>
    <row r="443" s="2" customFormat="1" ht="22.5" spans="1:11">
      <c r="A443" s="41" t="s">
        <v>32</v>
      </c>
      <c r="B443" s="41" t="s">
        <v>152</v>
      </c>
      <c r="C443" s="41" t="s">
        <v>153</v>
      </c>
      <c r="D443" s="41" t="s">
        <v>154</v>
      </c>
      <c r="E443" s="41" t="s">
        <v>155</v>
      </c>
      <c r="F443" s="41" t="s">
        <v>156</v>
      </c>
      <c r="G443" s="41" t="s">
        <v>157</v>
      </c>
      <c r="H443" s="41" t="s">
        <v>158</v>
      </c>
      <c r="I443" s="41" t="s">
        <v>143</v>
      </c>
      <c r="J443" s="41" t="s">
        <v>144</v>
      </c>
      <c r="K443" s="41" t="s">
        <v>159</v>
      </c>
    </row>
    <row r="444" s="2" customFormat="1" spans="1:11">
      <c r="A444" s="21"/>
      <c r="B444" s="41" t="s">
        <v>160</v>
      </c>
      <c r="C444" s="41" t="s">
        <v>161</v>
      </c>
      <c r="D444" s="41" t="s">
        <v>384</v>
      </c>
      <c r="E444" s="21" t="s">
        <v>72</v>
      </c>
      <c r="F444" s="21" t="s">
        <v>95</v>
      </c>
      <c r="G444" s="41" t="s">
        <v>385</v>
      </c>
      <c r="H444" s="21" t="s">
        <v>386</v>
      </c>
      <c r="I444" s="21" t="s">
        <v>48</v>
      </c>
      <c r="J444" s="21" t="s">
        <v>48</v>
      </c>
      <c r="K444" s="28"/>
    </row>
    <row r="445" s="2" customFormat="1" ht="35.25" spans="1:11">
      <c r="A445" s="21"/>
      <c r="B445" s="21"/>
      <c r="C445" s="41" t="s">
        <v>166</v>
      </c>
      <c r="D445" s="41" t="s">
        <v>172</v>
      </c>
      <c r="E445" s="41" t="s">
        <v>168</v>
      </c>
      <c r="F445" s="41" t="s">
        <v>387</v>
      </c>
      <c r="G445" s="21"/>
      <c r="H445" s="41" t="s">
        <v>387</v>
      </c>
      <c r="I445" s="21" t="s">
        <v>48</v>
      </c>
      <c r="J445" s="21" t="s">
        <v>48</v>
      </c>
      <c r="K445" s="28"/>
    </row>
    <row r="446" s="2" customFormat="1" spans="1:11">
      <c r="A446" s="21"/>
      <c r="B446" s="21"/>
      <c r="C446" s="41" t="s">
        <v>171</v>
      </c>
      <c r="D446" s="41" t="s">
        <v>172</v>
      </c>
      <c r="E446" s="41" t="s">
        <v>168</v>
      </c>
      <c r="F446" s="21" t="s">
        <v>374</v>
      </c>
      <c r="G446" s="21"/>
      <c r="H446" s="28" t="s">
        <v>62</v>
      </c>
      <c r="I446" s="21" t="s">
        <v>97</v>
      </c>
      <c r="J446" s="21" t="s">
        <v>97</v>
      </c>
      <c r="K446" s="28"/>
    </row>
    <row r="447" s="2" customFormat="1" ht="24" spans="1:11">
      <c r="A447" s="21"/>
      <c r="B447" s="41" t="s">
        <v>174</v>
      </c>
      <c r="C447" s="41" t="s">
        <v>247</v>
      </c>
      <c r="D447" s="41" t="s">
        <v>388</v>
      </c>
      <c r="E447" s="41" t="s">
        <v>168</v>
      </c>
      <c r="F447" s="41" t="s">
        <v>389</v>
      </c>
      <c r="G447" s="21"/>
      <c r="H447" s="41" t="s">
        <v>389</v>
      </c>
      <c r="I447" s="21" t="s">
        <v>97</v>
      </c>
      <c r="J447" s="21" t="s">
        <v>97</v>
      </c>
      <c r="K447" s="28"/>
    </row>
    <row r="448" s="2" customFormat="1" spans="1:11">
      <c r="A448" s="21"/>
      <c r="B448" s="41" t="s">
        <v>178</v>
      </c>
      <c r="C448" s="41" t="s">
        <v>178</v>
      </c>
      <c r="D448" s="41" t="s">
        <v>204</v>
      </c>
      <c r="E448" s="21" t="s">
        <v>72</v>
      </c>
      <c r="F448" s="21" t="s">
        <v>73</v>
      </c>
      <c r="G448" s="21" t="s">
        <v>74</v>
      </c>
      <c r="H448" s="47">
        <v>0.9</v>
      </c>
      <c r="I448" s="21" t="s">
        <v>48</v>
      </c>
      <c r="J448" s="21" t="s">
        <v>48</v>
      </c>
      <c r="K448" s="28"/>
    </row>
    <row r="449" s="2" customFormat="1" spans="1:11">
      <c r="A449" s="21"/>
      <c r="B449" s="41" t="s">
        <v>181</v>
      </c>
      <c r="C449" s="41" t="s">
        <v>182</v>
      </c>
      <c r="D449" s="21" t="s">
        <v>390</v>
      </c>
      <c r="E449" s="21" t="s">
        <v>78</v>
      </c>
      <c r="F449" s="21" t="s">
        <v>391</v>
      </c>
      <c r="G449" s="41" t="s">
        <v>185</v>
      </c>
      <c r="H449" s="28">
        <v>13.55</v>
      </c>
      <c r="I449" s="21" t="s">
        <v>97</v>
      </c>
      <c r="J449" s="21" t="s">
        <v>97</v>
      </c>
      <c r="K449" s="28"/>
    </row>
    <row r="450" s="2" customFormat="1" spans="1:11">
      <c r="A450" s="41" t="s">
        <v>186</v>
      </c>
      <c r="B450" s="21"/>
      <c r="C450" s="21"/>
      <c r="D450" s="21"/>
      <c r="E450" s="21"/>
      <c r="F450" s="21"/>
      <c r="G450" s="21"/>
      <c r="H450" s="21"/>
      <c r="I450" s="21">
        <v>100</v>
      </c>
      <c r="J450" s="21">
        <v>100</v>
      </c>
      <c r="K450" s="19"/>
    </row>
    <row r="451" s="2" customFormat="1" ht="22.5" spans="1:11">
      <c r="A451" s="41" t="s">
        <v>187</v>
      </c>
      <c r="B451" s="43" t="s">
        <v>392</v>
      </c>
      <c r="C451" s="29"/>
      <c r="D451" s="29"/>
      <c r="E451" s="29"/>
      <c r="F451" s="29"/>
      <c r="G451" s="29"/>
      <c r="H451" s="29"/>
      <c r="I451" s="29"/>
      <c r="J451" s="29"/>
      <c r="K451" s="29"/>
    </row>
    <row r="452" s="2" customFormat="1" ht="22.5" spans="1:11">
      <c r="A452" s="41" t="s">
        <v>189</v>
      </c>
      <c r="B452" s="43" t="s">
        <v>126</v>
      </c>
      <c r="C452" s="29"/>
      <c r="D452" s="29"/>
      <c r="E452" s="29"/>
      <c r="F452" s="29"/>
      <c r="G452" s="29"/>
      <c r="H452" s="29"/>
      <c r="I452" s="29"/>
      <c r="J452" s="29"/>
      <c r="K452" s="29"/>
    </row>
    <row r="453" s="2" customFormat="1" ht="22.5" spans="1:11">
      <c r="A453" s="41" t="s">
        <v>190</v>
      </c>
      <c r="B453" s="43" t="s">
        <v>126</v>
      </c>
      <c r="C453" s="29"/>
      <c r="D453" s="29"/>
      <c r="E453" s="29"/>
      <c r="F453" s="29"/>
      <c r="G453" s="29"/>
      <c r="H453" s="29"/>
      <c r="I453" s="29"/>
      <c r="J453" s="29"/>
      <c r="K453" s="29"/>
    </row>
    <row r="454" s="2" customFormat="1" spans="1:11">
      <c r="A454" s="39" t="s">
        <v>306</v>
      </c>
      <c r="B454" s="19"/>
      <c r="C454" s="19"/>
      <c r="D454" s="19"/>
      <c r="E454" s="19"/>
      <c r="F454" s="39" t="s">
        <v>88</v>
      </c>
      <c r="G454" s="19"/>
      <c r="H454" s="19"/>
      <c r="I454" s="19"/>
      <c r="J454" s="19"/>
      <c r="K454" s="19"/>
    </row>
    <row r="455" spans="1:1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</row>
    <row r="456" customFormat="1" ht="19.5" spans="1:11">
      <c r="A456" s="5" t="s">
        <v>1</v>
      </c>
      <c r="B456" s="5"/>
      <c r="C456" s="5"/>
      <c r="D456" s="5"/>
      <c r="E456" s="5"/>
      <c r="F456" s="5"/>
      <c r="G456" s="5"/>
      <c r="H456" s="5"/>
      <c r="I456" s="5"/>
      <c r="J456" s="5"/>
      <c r="K456" s="5"/>
    </row>
    <row r="457" customFormat="1" spans="1:11">
      <c r="A457" s="6" t="s">
        <v>2</v>
      </c>
      <c r="B457" s="6"/>
      <c r="C457" s="6" t="s">
        <v>393</v>
      </c>
      <c r="D457" s="6"/>
      <c r="E457" s="6"/>
      <c r="F457" s="6"/>
      <c r="G457" s="6"/>
      <c r="H457" s="6"/>
      <c r="I457" s="6"/>
      <c r="J457" s="6"/>
      <c r="K457" s="6"/>
    </row>
    <row r="458" customFormat="1" ht="23.25" spans="1:11">
      <c r="A458" s="6" t="s">
        <v>4</v>
      </c>
      <c r="B458" s="6"/>
      <c r="C458" s="6" t="s">
        <v>5</v>
      </c>
      <c r="D458" s="6"/>
      <c r="E458" s="6"/>
      <c r="F458" s="6"/>
      <c r="G458" s="6"/>
      <c r="H458" s="7" t="s">
        <v>6</v>
      </c>
      <c r="I458" s="8" t="s">
        <v>7</v>
      </c>
      <c r="J458" s="8"/>
      <c r="K458" s="8"/>
    </row>
    <row r="459" customFormat="1" spans="1:11">
      <c r="A459" s="6" t="s">
        <v>8</v>
      </c>
      <c r="B459" s="6" t="s">
        <v>9</v>
      </c>
      <c r="C459" s="8" t="s">
        <v>10</v>
      </c>
      <c r="D459" s="8"/>
      <c r="E459" s="8"/>
      <c r="F459" s="8"/>
      <c r="G459" s="8"/>
      <c r="H459" s="8" t="s">
        <v>11</v>
      </c>
      <c r="I459" s="8"/>
      <c r="J459" s="8"/>
      <c r="K459" s="8"/>
    </row>
    <row r="460" customFormat="1" ht="50" customHeight="1" spans="1:11">
      <c r="A460" s="6"/>
      <c r="B460" s="6"/>
      <c r="C460" s="15" t="s">
        <v>394</v>
      </c>
      <c r="D460" s="15"/>
      <c r="E460" s="15"/>
      <c r="F460" s="15"/>
      <c r="G460" s="15"/>
      <c r="H460" s="15" t="s">
        <v>395</v>
      </c>
      <c r="I460" s="15"/>
      <c r="J460" s="15"/>
      <c r="K460" s="15"/>
    </row>
    <row r="461" customFormat="1" ht="59" customHeight="1" spans="1:11">
      <c r="A461" s="6"/>
      <c r="B461" s="6" t="s">
        <v>14</v>
      </c>
      <c r="C461" s="15" t="s">
        <v>396</v>
      </c>
      <c r="D461" s="15"/>
      <c r="E461" s="15"/>
      <c r="F461" s="15"/>
      <c r="G461" s="15"/>
      <c r="H461" s="15"/>
      <c r="I461" s="15"/>
      <c r="J461" s="15"/>
      <c r="K461" s="15"/>
    </row>
    <row r="462" customFormat="1" spans="1:11">
      <c r="A462" s="8" t="s">
        <v>16</v>
      </c>
      <c r="B462" s="8" t="s">
        <v>17</v>
      </c>
      <c r="C462" s="8" t="s">
        <v>18</v>
      </c>
      <c r="D462" s="8" t="s">
        <v>19</v>
      </c>
      <c r="E462" s="8" t="s">
        <v>20</v>
      </c>
      <c r="F462" s="8"/>
      <c r="G462" s="8"/>
      <c r="H462" s="8" t="s">
        <v>21</v>
      </c>
      <c r="I462" s="8" t="s">
        <v>22</v>
      </c>
      <c r="J462" s="8" t="s">
        <v>23</v>
      </c>
      <c r="K462" s="8" t="s">
        <v>24</v>
      </c>
    </row>
    <row r="463" customFormat="1" spans="1:11">
      <c r="A463" s="8"/>
      <c r="B463" s="8" t="s">
        <v>25</v>
      </c>
      <c r="C463" s="9">
        <v>0</v>
      </c>
      <c r="D463" s="9">
        <v>44.38</v>
      </c>
      <c r="E463" s="9">
        <v>0</v>
      </c>
      <c r="F463" s="9"/>
      <c r="G463" s="9"/>
      <c r="H463" s="10">
        <v>0</v>
      </c>
      <c r="I463" s="8">
        <v>10</v>
      </c>
      <c r="J463" s="8">
        <v>0</v>
      </c>
      <c r="K463" s="6" t="s">
        <v>397</v>
      </c>
    </row>
    <row r="464" customFormat="1" spans="1:11">
      <c r="A464" s="8"/>
      <c r="B464" s="8" t="s">
        <v>26</v>
      </c>
      <c r="C464" s="9">
        <v>0</v>
      </c>
      <c r="D464" s="9">
        <v>44.38</v>
      </c>
      <c r="E464" s="9">
        <v>0</v>
      </c>
      <c r="F464" s="9"/>
      <c r="G464" s="9"/>
      <c r="H464" s="10">
        <v>0</v>
      </c>
      <c r="I464" s="8" t="s">
        <v>28</v>
      </c>
      <c r="J464" s="8" t="s">
        <v>28</v>
      </c>
      <c r="K464" s="6"/>
    </row>
    <row r="465" customFormat="1" spans="1:11">
      <c r="A465" s="8"/>
      <c r="B465" s="8" t="s">
        <v>29</v>
      </c>
      <c r="C465" s="9">
        <v>0</v>
      </c>
      <c r="D465" s="9">
        <v>0</v>
      </c>
      <c r="E465" s="9">
        <v>0</v>
      </c>
      <c r="F465" s="9"/>
      <c r="G465" s="9"/>
      <c r="H465" s="10">
        <v>0</v>
      </c>
      <c r="I465" s="8" t="s">
        <v>28</v>
      </c>
      <c r="J465" s="8" t="s">
        <v>28</v>
      </c>
      <c r="K465" s="6"/>
    </row>
    <row r="466" customFormat="1" spans="1:11">
      <c r="A466" s="8"/>
      <c r="B466" s="8" t="s">
        <v>30</v>
      </c>
      <c r="C466" s="9">
        <v>0</v>
      </c>
      <c r="D466" s="9">
        <v>0</v>
      </c>
      <c r="E466" s="9">
        <v>0</v>
      </c>
      <c r="F466" s="9"/>
      <c r="G466" s="9"/>
      <c r="H466" s="10">
        <v>0</v>
      </c>
      <c r="I466" s="8" t="s">
        <v>28</v>
      </c>
      <c r="J466" s="8" t="s">
        <v>28</v>
      </c>
      <c r="K466" s="6"/>
    </row>
    <row r="467" customFormat="1" spans="1:11">
      <c r="A467" s="8"/>
      <c r="B467" s="8" t="s">
        <v>31</v>
      </c>
      <c r="C467" s="13"/>
      <c r="D467" s="13"/>
      <c r="E467" s="13"/>
      <c r="F467" s="13"/>
      <c r="G467" s="13"/>
      <c r="H467" s="13"/>
      <c r="I467" s="8" t="s">
        <v>28</v>
      </c>
      <c r="J467" s="8" t="s">
        <v>28</v>
      </c>
      <c r="K467" s="6"/>
    </row>
    <row r="468" customFormat="1" ht="22.5" spans="1:11">
      <c r="A468" s="8" t="s">
        <v>32</v>
      </c>
      <c r="B468" s="8" t="s">
        <v>33</v>
      </c>
      <c r="C468" s="8" t="s">
        <v>34</v>
      </c>
      <c r="D468" s="8" t="s">
        <v>35</v>
      </c>
      <c r="E468" s="8" t="s">
        <v>36</v>
      </c>
      <c r="F468" s="8" t="s">
        <v>37</v>
      </c>
      <c r="G468" s="8" t="s">
        <v>38</v>
      </c>
      <c r="H468" s="8" t="s">
        <v>39</v>
      </c>
      <c r="I468" s="8" t="s">
        <v>22</v>
      </c>
      <c r="J468" s="8" t="s">
        <v>23</v>
      </c>
      <c r="K468" s="8" t="s">
        <v>40</v>
      </c>
    </row>
    <row r="469" customFormat="1" spans="1:11">
      <c r="A469" s="8"/>
      <c r="B469" s="8" t="s">
        <v>41</v>
      </c>
      <c r="C469" s="8" t="s">
        <v>42</v>
      </c>
      <c r="D469" s="8" t="s">
        <v>398</v>
      </c>
      <c r="E469" s="8" t="s">
        <v>44</v>
      </c>
      <c r="F469" s="8" t="s">
        <v>399</v>
      </c>
      <c r="G469" s="8" t="s">
        <v>46</v>
      </c>
      <c r="H469" s="13" t="s">
        <v>56</v>
      </c>
      <c r="I469" s="8" t="s">
        <v>48</v>
      </c>
      <c r="J469" s="8">
        <v>10</v>
      </c>
      <c r="K469" s="13"/>
    </row>
    <row r="470" customFormat="1" ht="33.75" spans="1:11">
      <c r="A470" s="8"/>
      <c r="B470" s="8"/>
      <c r="C470" s="8" t="s">
        <v>52</v>
      </c>
      <c r="D470" s="8" t="s">
        <v>400</v>
      </c>
      <c r="E470" s="8" t="s">
        <v>54</v>
      </c>
      <c r="F470" s="8" t="s">
        <v>401</v>
      </c>
      <c r="G470" s="8"/>
      <c r="H470" s="13" t="s">
        <v>56</v>
      </c>
      <c r="I470" s="8" t="s">
        <v>48</v>
      </c>
      <c r="J470" s="8">
        <v>10</v>
      </c>
      <c r="K470" s="13"/>
    </row>
    <row r="471" customFormat="1" ht="123.75" spans="1:11">
      <c r="A471" s="8"/>
      <c r="B471" s="8"/>
      <c r="C471" s="8" t="s">
        <v>58</v>
      </c>
      <c r="D471" s="8" t="s">
        <v>402</v>
      </c>
      <c r="E471" s="8" t="s">
        <v>54</v>
      </c>
      <c r="F471" s="8" t="s">
        <v>374</v>
      </c>
      <c r="G471" s="8"/>
      <c r="H471" s="13" t="s">
        <v>56</v>
      </c>
      <c r="I471" s="8" t="s">
        <v>97</v>
      </c>
      <c r="J471" s="8">
        <v>20</v>
      </c>
      <c r="K471" s="13"/>
    </row>
    <row r="472" customFormat="1" ht="180" spans="1:11">
      <c r="A472" s="8"/>
      <c r="B472" s="8" t="s">
        <v>63</v>
      </c>
      <c r="C472" s="8" t="s">
        <v>64</v>
      </c>
      <c r="D472" s="8" t="s">
        <v>403</v>
      </c>
      <c r="E472" s="8" t="s">
        <v>54</v>
      </c>
      <c r="F472" s="8" t="s">
        <v>404</v>
      </c>
      <c r="G472" s="8"/>
      <c r="H472" s="13" t="s">
        <v>56</v>
      </c>
      <c r="I472" s="8" t="s">
        <v>97</v>
      </c>
      <c r="J472" s="8">
        <v>20</v>
      </c>
      <c r="K472" s="13"/>
    </row>
    <row r="473" customFormat="1" spans="1:11">
      <c r="A473" s="8"/>
      <c r="B473" s="8" t="s">
        <v>69</v>
      </c>
      <c r="C473" s="8" t="s">
        <v>69</v>
      </c>
      <c r="D473" s="8" t="s">
        <v>71</v>
      </c>
      <c r="E473" s="8" t="s">
        <v>72</v>
      </c>
      <c r="F473" s="8" t="s">
        <v>73</v>
      </c>
      <c r="G473" s="8" t="s">
        <v>74</v>
      </c>
      <c r="H473" s="13" t="s">
        <v>56</v>
      </c>
      <c r="I473" s="8" t="s">
        <v>48</v>
      </c>
      <c r="J473" s="8">
        <v>10</v>
      </c>
      <c r="K473" s="13"/>
    </row>
    <row r="474" customFormat="1" spans="1:11">
      <c r="A474" s="8"/>
      <c r="B474" s="8" t="s">
        <v>75</v>
      </c>
      <c r="C474" s="8" t="s">
        <v>76</v>
      </c>
      <c r="D474" s="8" t="s">
        <v>405</v>
      </c>
      <c r="E474" s="8" t="s">
        <v>78</v>
      </c>
      <c r="F474" s="8" t="s">
        <v>406</v>
      </c>
      <c r="G474" s="8" t="s">
        <v>80</v>
      </c>
      <c r="H474" s="13" t="s">
        <v>56</v>
      </c>
      <c r="I474" s="8" t="s">
        <v>97</v>
      </c>
      <c r="J474" s="8">
        <v>20</v>
      </c>
      <c r="K474" s="13"/>
    </row>
    <row r="475" customFormat="1" spans="1:11">
      <c r="A475" s="8" t="s">
        <v>81</v>
      </c>
      <c r="B475" s="8"/>
      <c r="C475" s="8"/>
      <c r="D475" s="8"/>
      <c r="E475" s="8"/>
      <c r="F475" s="8"/>
      <c r="G475" s="8"/>
      <c r="H475" s="8"/>
      <c r="I475" s="8">
        <v>100</v>
      </c>
      <c r="J475" s="6">
        <v>90</v>
      </c>
      <c r="K475" s="6"/>
    </row>
    <row r="476" customFormat="1" ht="22.5" spans="1:11">
      <c r="A476" s="8" t="s">
        <v>82</v>
      </c>
      <c r="B476" s="33" t="s">
        <v>407</v>
      </c>
      <c r="C476" s="34"/>
      <c r="D476" s="34"/>
      <c r="E476" s="34"/>
      <c r="F476" s="34"/>
      <c r="G476" s="34"/>
      <c r="H476" s="34"/>
      <c r="I476" s="34"/>
      <c r="J476" s="34"/>
      <c r="K476" s="34"/>
    </row>
    <row r="477" customFormat="1" ht="22.5" spans="1:11">
      <c r="A477" s="8" t="s">
        <v>84</v>
      </c>
      <c r="B477" s="34" t="s">
        <v>107</v>
      </c>
      <c r="C477" s="34"/>
      <c r="D477" s="34"/>
      <c r="E477" s="34"/>
      <c r="F477" s="34"/>
      <c r="G477" s="34"/>
      <c r="H477" s="34"/>
      <c r="I477" s="34"/>
      <c r="J477" s="34"/>
      <c r="K477" s="34"/>
    </row>
    <row r="478" customFormat="1" ht="22.5" spans="1:11">
      <c r="A478" s="8" t="s">
        <v>86</v>
      </c>
      <c r="B478" s="34" t="s">
        <v>107</v>
      </c>
      <c r="C478" s="34"/>
      <c r="D478" s="34"/>
      <c r="E478" s="34"/>
      <c r="F478" s="34"/>
      <c r="G478" s="34"/>
      <c r="H478" s="34"/>
      <c r="I478" s="34"/>
      <c r="J478" s="34"/>
      <c r="K478" s="34"/>
    </row>
    <row r="479" spans="1:11">
      <c r="A479" s="35" t="s">
        <v>87</v>
      </c>
      <c r="B479" s="6"/>
      <c r="C479" s="6"/>
      <c r="D479" s="6"/>
      <c r="E479" s="6"/>
      <c r="F479" s="35" t="s">
        <v>88</v>
      </c>
      <c r="G479" s="6"/>
      <c r="H479" s="6"/>
      <c r="I479" s="6"/>
      <c r="J479" s="6"/>
      <c r="K479" s="6"/>
    </row>
    <row r="480" spans="1:1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</row>
    <row r="481" s="1" customFormat="1" ht="19.5" spans="1:11">
      <c r="A481" s="18" t="s">
        <v>1</v>
      </c>
      <c r="B481" s="18"/>
      <c r="C481" s="18"/>
      <c r="D481" s="18"/>
      <c r="E481" s="18"/>
      <c r="F481" s="18"/>
      <c r="G481" s="18"/>
      <c r="H481" s="18"/>
      <c r="I481" s="18"/>
      <c r="J481" s="18"/>
      <c r="K481" s="18"/>
    </row>
    <row r="482" s="1" customFormat="1" spans="1:11">
      <c r="A482" s="19" t="s">
        <v>2</v>
      </c>
      <c r="B482" s="19"/>
      <c r="C482" s="19" t="s">
        <v>408</v>
      </c>
      <c r="D482" s="19"/>
      <c r="E482" s="19"/>
      <c r="F482" s="19"/>
      <c r="G482" s="19"/>
      <c r="H482" s="19"/>
      <c r="I482" s="19"/>
      <c r="J482" s="19"/>
      <c r="K482" s="19"/>
    </row>
    <row r="483" s="1" customFormat="1" ht="23.25" spans="1:11">
      <c r="A483" s="19" t="s">
        <v>4</v>
      </c>
      <c r="B483" s="19"/>
      <c r="C483" s="19" t="s">
        <v>5</v>
      </c>
      <c r="D483" s="19"/>
      <c r="E483" s="19"/>
      <c r="F483" s="19"/>
      <c r="G483" s="19"/>
      <c r="H483" s="20" t="s">
        <v>6</v>
      </c>
      <c r="I483" s="21" t="s">
        <v>7</v>
      </c>
      <c r="J483" s="21"/>
      <c r="K483" s="21"/>
    </row>
    <row r="484" s="1" customFormat="1" spans="1:11">
      <c r="A484" s="19" t="s">
        <v>8</v>
      </c>
      <c r="B484" s="19" t="s">
        <v>9</v>
      </c>
      <c r="C484" s="21" t="s">
        <v>10</v>
      </c>
      <c r="D484" s="21"/>
      <c r="E484" s="21"/>
      <c r="F484" s="21"/>
      <c r="G484" s="21"/>
      <c r="H484" s="21" t="s">
        <v>11</v>
      </c>
      <c r="I484" s="21"/>
      <c r="J484" s="21"/>
      <c r="K484" s="21"/>
    </row>
    <row r="485" s="1" customFormat="1" spans="1:11">
      <c r="A485" s="19"/>
      <c r="B485" s="19"/>
      <c r="C485" s="19" t="s">
        <v>409</v>
      </c>
      <c r="D485" s="19"/>
      <c r="E485" s="19"/>
      <c r="F485" s="19"/>
      <c r="G485" s="19"/>
      <c r="H485" s="19" t="s">
        <v>410</v>
      </c>
      <c r="I485" s="19"/>
      <c r="J485" s="19"/>
      <c r="K485" s="19"/>
    </row>
    <row r="486" s="1" customFormat="1" ht="23.25" spans="1:11">
      <c r="A486" s="19"/>
      <c r="B486" s="19" t="s">
        <v>14</v>
      </c>
      <c r="C486" s="19" t="s">
        <v>411</v>
      </c>
      <c r="D486" s="19"/>
      <c r="E486" s="19"/>
      <c r="F486" s="19"/>
      <c r="G486" s="19"/>
      <c r="H486" s="19"/>
      <c r="I486" s="19"/>
      <c r="J486" s="19"/>
      <c r="K486" s="19"/>
    </row>
    <row r="487" s="1" customFormat="1" spans="1:11">
      <c r="A487" s="21" t="s">
        <v>16</v>
      </c>
      <c r="B487" s="21" t="s">
        <v>17</v>
      </c>
      <c r="C487" s="21" t="s">
        <v>18</v>
      </c>
      <c r="D487" s="21" t="s">
        <v>19</v>
      </c>
      <c r="E487" s="21" t="s">
        <v>20</v>
      </c>
      <c r="F487" s="21"/>
      <c r="G487" s="21"/>
      <c r="H487" s="21" t="s">
        <v>21</v>
      </c>
      <c r="I487" s="21" t="s">
        <v>22</v>
      </c>
      <c r="J487" s="21" t="s">
        <v>23</v>
      </c>
      <c r="K487" s="21" t="s">
        <v>24</v>
      </c>
    </row>
    <row r="488" s="1" customFormat="1" spans="1:11">
      <c r="A488" s="21"/>
      <c r="B488" s="21" t="s">
        <v>25</v>
      </c>
      <c r="C488" s="22">
        <v>0</v>
      </c>
      <c r="D488" s="22">
        <v>3.072765</v>
      </c>
      <c r="E488" s="22">
        <v>3.072765</v>
      </c>
      <c r="F488" s="22"/>
      <c r="G488" s="22"/>
      <c r="H488" s="23">
        <v>1</v>
      </c>
      <c r="I488" s="21">
        <v>10</v>
      </c>
      <c r="J488" s="21">
        <v>10</v>
      </c>
      <c r="K488" s="48" t="s">
        <v>112</v>
      </c>
    </row>
    <row r="489" s="1" customFormat="1" spans="1:11">
      <c r="A489" s="21"/>
      <c r="B489" s="21" t="s">
        <v>26</v>
      </c>
      <c r="C489" s="22">
        <v>0</v>
      </c>
      <c r="D489" s="22">
        <v>3.072765</v>
      </c>
      <c r="E489" s="22">
        <v>3.072765</v>
      </c>
      <c r="F489" s="22"/>
      <c r="G489" s="22"/>
      <c r="H489" s="23">
        <v>1</v>
      </c>
      <c r="I489" s="21" t="s">
        <v>28</v>
      </c>
      <c r="J489" s="21" t="s">
        <v>28</v>
      </c>
      <c r="K489" s="48"/>
    </row>
    <row r="490" s="1" customFormat="1" spans="1:11">
      <c r="A490" s="21"/>
      <c r="B490" s="21" t="s">
        <v>29</v>
      </c>
      <c r="C490" s="22">
        <v>0</v>
      </c>
      <c r="D490" s="22">
        <v>0</v>
      </c>
      <c r="E490" s="22">
        <v>0</v>
      </c>
      <c r="F490" s="22"/>
      <c r="G490" s="22"/>
      <c r="H490" s="23">
        <v>0</v>
      </c>
      <c r="I490" s="21" t="s">
        <v>28</v>
      </c>
      <c r="J490" s="21" t="s">
        <v>28</v>
      </c>
      <c r="K490" s="48"/>
    </row>
    <row r="491" s="1" customFormat="1" spans="1:11">
      <c r="A491" s="21"/>
      <c r="B491" s="21" t="s">
        <v>30</v>
      </c>
      <c r="C491" s="22">
        <v>0</v>
      </c>
      <c r="D491" s="22">
        <v>0</v>
      </c>
      <c r="E491" s="22">
        <v>0</v>
      </c>
      <c r="F491" s="22"/>
      <c r="G491" s="22"/>
      <c r="H491" s="23">
        <v>0</v>
      </c>
      <c r="I491" s="21" t="s">
        <v>28</v>
      </c>
      <c r="J491" s="21" t="s">
        <v>28</v>
      </c>
      <c r="K491" s="48"/>
    </row>
    <row r="492" s="1" customFormat="1" spans="1:11">
      <c r="A492" s="21"/>
      <c r="B492" s="21" t="s">
        <v>31</v>
      </c>
      <c r="C492" s="26"/>
      <c r="D492" s="26"/>
      <c r="E492" s="26"/>
      <c r="F492" s="26"/>
      <c r="G492" s="26"/>
      <c r="H492" s="26"/>
      <c r="I492" s="21" t="s">
        <v>28</v>
      </c>
      <c r="J492" s="21" t="s">
        <v>28</v>
      </c>
      <c r="K492" s="48"/>
    </row>
    <row r="493" s="1" customFormat="1" ht="22.5" spans="1:11">
      <c r="A493" s="21" t="s">
        <v>32</v>
      </c>
      <c r="B493" s="21" t="s">
        <v>33</v>
      </c>
      <c r="C493" s="21" t="s">
        <v>34</v>
      </c>
      <c r="D493" s="21" t="s">
        <v>35</v>
      </c>
      <c r="E493" s="21" t="s">
        <v>36</v>
      </c>
      <c r="F493" s="21" t="s">
        <v>37</v>
      </c>
      <c r="G493" s="21" t="s">
        <v>38</v>
      </c>
      <c r="H493" s="21" t="s">
        <v>39</v>
      </c>
      <c r="I493" s="21" t="s">
        <v>22</v>
      </c>
      <c r="J493" s="21" t="s">
        <v>23</v>
      </c>
      <c r="K493" s="21" t="s">
        <v>40</v>
      </c>
    </row>
    <row r="494" s="1" customFormat="1" spans="1:11">
      <c r="A494" s="21"/>
      <c r="B494" s="21" t="s">
        <v>41</v>
      </c>
      <c r="C494" s="21" t="s">
        <v>42</v>
      </c>
      <c r="D494" s="21" t="s">
        <v>412</v>
      </c>
      <c r="E494" s="21" t="s">
        <v>44</v>
      </c>
      <c r="F494" s="21" t="s">
        <v>95</v>
      </c>
      <c r="G494" s="21" t="s">
        <v>413</v>
      </c>
      <c r="H494" s="26" t="s">
        <v>414</v>
      </c>
      <c r="I494" s="21" t="s">
        <v>48</v>
      </c>
      <c r="J494" s="21">
        <v>10</v>
      </c>
      <c r="K494" s="26"/>
    </row>
    <row r="495" s="1" customFormat="1" spans="1:11">
      <c r="A495" s="21"/>
      <c r="B495" s="21"/>
      <c r="C495" s="21"/>
      <c r="D495" s="21" t="s">
        <v>415</v>
      </c>
      <c r="E495" s="21" t="s">
        <v>44</v>
      </c>
      <c r="F495" s="21" t="s">
        <v>60</v>
      </c>
      <c r="G495" s="21" t="s">
        <v>96</v>
      </c>
      <c r="H495" s="26" t="s">
        <v>416</v>
      </c>
      <c r="I495" s="21" t="s">
        <v>48</v>
      </c>
      <c r="J495" s="21">
        <v>10</v>
      </c>
      <c r="K495" s="26"/>
    </row>
    <row r="496" s="1" customFormat="1" ht="22.5" spans="1:11">
      <c r="A496" s="21"/>
      <c r="B496" s="21"/>
      <c r="C496" s="21" t="s">
        <v>52</v>
      </c>
      <c r="D496" s="21" t="s">
        <v>417</v>
      </c>
      <c r="E496" s="21" t="s">
        <v>54</v>
      </c>
      <c r="F496" s="21" t="s">
        <v>417</v>
      </c>
      <c r="G496" s="21"/>
      <c r="H496" s="26" t="s">
        <v>418</v>
      </c>
      <c r="I496" s="21" t="s">
        <v>48</v>
      </c>
      <c r="J496" s="21">
        <v>10</v>
      </c>
      <c r="K496" s="26"/>
    </row>
    <row r="497" s="1" customFormat="1" spans="1:11">
      <c r="A497" s="21"/>
      <c r="B497" s="21"/>
      <c r="C497" s="21" t="s">
        <v>58</v>
      </c>
      <c r="D497" s="21" t="s">
        <v>419</v>
      </c>
      <c r="E497" s="21" t="s">
        <v>44</v>
      </c>
      <c r="F497" s="21" t="s">
        <v>60</v>
      </c>
      <c r="G497" s="21" t="s">
        <v>61</v>
      </c>
      <c r="H497" s="26" t="s">
        <v>120</v>
      </c>
      <c r="I497" s="21" t="s">
        <v>48</v>
      </c>
      <c r="J497" s="21">
        <v>10</v>
      </c>
      <c r="K497" s="26"/>
    </row>
    <row r="498" s="1" customFormat="1" ht="22.5" spans="1:11">
      <c r="A498" s="21"/>
      <c r="B498" s="21" t="s">
        <v>63</v>
      </c>
      <c r="C498" s="21" t="s">
        <v>64</v>
      </c>
      <c r="D498" s="21" t="s">
        <v>420</v>
      </c>
      <c r="E498" s="21" t="s">
        <v>54</v>
      </c>
      <c r="F498" s="21" t="s">
        <v>421</v>
      </c>
      <c r="G498" s="21"/>
      <c r="H498" s="47">
        <v>0.9</v>
      </c>
      <c r="I498" s="21" t="s">
        <v>97</v>
      </c>
      <c r="J498" s="21">
        <v>20</v>
      </c>
      <c r="K498" s="26"/>
    </row>
    <row r="499" s="1" customFormat="1" spans="1:11">
      <c r="A499" s="21"/>
      <c r="B499" s="21" t="s">
        <v>69</v>
      </c>
      <c r="C499" s="21" t="s">
        <v>69</v>
      </c>
      <c r="D499" s="21" t="s">
        <v>71</v>
      </c>
      <c r="E499" s="21" t="s">
        <v>72</v>
      </c>
      <c r="F499" s="21" t="s">
        <v>73</v>
      </c>
      <c r="G499" s="21" t="s">
        <v>74</v>
      </c>
      <c r="H499" s="26"/>
      <c r="I499" s="21" t="s">
        <v>48</v>
      </c>
      <c r="J499" s="21">
        <v>10</v>
      </c>
      <c r="K499" s="26"/>
    </row>
    <row r="500" s="1" customFormat="1" ht="22.5" spans="1:11">
      <c r="A500" s="21"/>
      <c r="B500" s="21" t="s">
        <v>75</v>
      </c>
      <c r="C500" s="21" t="s">
        <v>76</v>
      </c>
      <c r="D500" s="21" t="s">
        <v>422</v>
      </c>
      <c r="E500" s="21" t="s">
        <v>44</v>
      </c>
      <c r="F500" s="21" t="s">
        <v>423</v>
      </c>
      <c r="G500" s="21" t="s">
        <v>424</v>
      </c>
      <c r="H500" s="26">
        <v>30727.65</v>
      </c>
      <c r="I500" s="21" t="s">
        <v>97</v>
      </c>
      <c r="J500" s="21">
        <v>20</v>
      </c>
      <c r="K500" s="26"/>
    </row>
    <row r="501" s="1" customFormat="1" spans="1:11">
      <c r="A501" s="21" t="s">
        <v>81</v>
      </c>
      <c r="B501" s="21"/>
      <c r="C501" s="21"/>
      <c r="D501" s="21"/>
      <c r="E501" s="21"/>
      <c r="F501" s="21"/>
      <c r="G501" s="21"/>
      <c r="H501" s="21"/>
      <c r="I501" s="21">
        <v>100</v>
      </c>
      <c r="J501" s="19">
        <v>100</v>
      </c>
      <c r="K501" s="19"/>
    </row>
    <row r="502" s="1" customFormat="1" ht="22.5" spans="1:11">
      <c r="A502" s="21" t="s">
        <v>82</v>
      </c>
      <c r="B502" s="43" t="s">
        <v>425</v>
      </c>
      <c r="C502" s="29"/>
      <c r="D502" s="29"/>
      <c r="E502" s="29"/>
      <c r="F502" s="29"/>
      <c r="G502" s="29"/>
      <c r="H502" s="29"/>
      <c r="I502" s="29"/>
      <c r="J502" s="29"/>
      <c r="K502" s="29"/>
    </row>
    <row r="503" s="1" customFormat="1" ht="22.5" spans="1:11">
      <c r="A503" s="21" t="s">
        <v>84</v>
      </c>
      <c r="B503" s="43" t="s">
        <v>126</v>
      </c>
      <c r="C503" s="29"/>
      <c r="D503" s="29"/>
      <c r="E503" s="29"/>
      <c r="F503" s="29"/>
      <c r="G503" s="29"/>
      <c r="H503" s="29"/>
      <c r="I503" s="29"/>
      <c r="J503" s="29"/>
      <c r="K503" s="29"/>
    </row>
    <row r="504" s="1" customFormat="1" ht="22.5" spans="1:11">
      <c r="A504" s="21" t="s">
        <v>86</v>
      </c>
      <c r="B504" s="43" t="s">
        <v>126</v>
      </c>
      <c r="C504" s="29"/>
      <c r="D504" s="29"/>
      <c r="E504" s="29"/>
      <c r="F504" s="29"/>
      <c r="G504" s="29"/>
      <c r="H504" s="29"/>
      <c r="I504" s="29"/>
      <c r="J504" s="29"/>
      <c r="K504" s="29"/>
    </row>
    <row r="505" s="1" customFormat="1" spans="1:11">
      <c r="A505" s="19" t="s">
        <v>109</v>
      </c>
      <c r="B505" s="19"/>
      <c r="C505" s="19"/>
      <c r="D505" s="19"/>
      <c r="E505" s="19"/>
      <c r="F505" s="30" t="s">
        <v>88</v>
      </c>
      <c r="G505" s="19"/>
      <c r="H505" s="19"/>
      <c r="I505" s="19"/>
      <c r="J505" s="19"/>
      <c r="K505" s="19"/>
    </row>
    <row r="506" s="1" customFormat="1" spans="1:1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</row>
    <row r="507" s="1" customFormat="1" ht="19.5" spans="1:11">
      <c r="A507" s="18" t="s">
        <v>1</v>
      </c>
      <c r="B507" s="18"/>
      <c r="C507" s="18"/>
      <c r="D507" s="18"/>
      <c r="E507" s="18"/>
      <c r="F507" s="18"/>
      <c r="G507" s="18"/>
      <c r="H507" s="18"/>
      <c r="I507" s="18"/>
      <c r="J507" s="18"/>
      <c r="K507" s="18"/>
    </row>
    <row r="508" s="1" customFormat="1" spans="1:11">
      <c r="A508" s="39" t="s">
        <v>128</v>
      </c>
      <c r="B508" s="19"/>
      <c r="C508" s="19" t="s">
        <v>426</v>
      </c>
      <c r="D508" s="19"/>
      <c r="E508" s="19"/>
      <c r="F508" s="19"/>
      <c r="G508" s="19"/>
      <c r="H508" s="19"/>
      <c r="I508" s="19"/>
      <c r="J508" s="19"/>
      <c r="K508" s="19"/>
    </row>
    <row r="509" s="1" customFormat="1" ht="23.25" spans="1:11">
      <c r="A509" s="39" t="s">
        <v>130</v>
      </c>
      <c r="B509" s="19"/>
      <c r="C509" s="39" t="s">
        <v>131</v>
      </c>
      <c r="D509" s="19"/>
      <c r="E509" s="19"/>
      <c r="F509" s="19"/>
      <c r="G509" s="19"/>
      <c r="H509" s="40" t="s">
        <v>6</v>
      </c>
      <c r="I509" s="41" t="s">
        <v>132</v>
      </c>
      <c r="J509" s="21"/>
      <c r="K509" s="21"/>
    </row>
    <row r="510" s="1" customFormat="1" spans="1:11">
      <c r="A510" s="39" t="s">
        <v>133</v>
      </c>
      <c r="B510" s="19" t="s">
        <v>9</v>
      </c>
      <c r="C510" s="41" t="s">
        <v>134</v>
      </c>
      <c r="D510" s="21"/>
      <c r="E510" s="21"/>
      <c r="F510" s="21"/>
      <c r="G510" s="21"/>
      <c r="H510" s="41" t="s">
        <v>135</v>
      </c>
      <c r="I510" s="21"/>
      <c r="J510" s="21"/>
      <c r="K510" s="21"/>
    </row>
    <row r="511" s="1" customFormat="1" spans="1:11">
      <c r="A511" s="19"/>
      <c r="B511" s="19"/>
      <c r="C511" s="39" t="s">
        <v>427</v>
      </c>
      <c r="D511" s="19"/>
      <c r="E511" s="19"/>
      <c r="F511" s="19"/>
      <c r="G511" s="19"/>
      <c r="H511" s="19" t="s">
        <v>428</v>
      </c>
      <c r="I511" s="19"/>
      <c r="J511" s="19"/>
      <c r="K511" s="19"/>
    </row>
    <row r="512" s="1" customFormat="1" ht="23.25" spans="1:11">
      <c r="A512" s="19"/>
      <c r="B512" s="19" t="s">
        <v>14</v>
      </c>
      <c r="C512" s="39" t="s">
        <v>429</v>
      </c>
      <c r="D512" s="19"/>
      <c r="E512" s="19"/>
      <c r="F512" s="19"/>
      <c r="G512" s="19"/>
      <c r="H512" s="19"/>
      <c r="I512" s="19"/>
      <c r="J512" s="19"/>
      <c r="K512" s="19"/>
    </row>
    <row r="513" s="1" customFormat="1" spans="1:11">
      <c r="A513" s="41" t="s">
        <v>16</v>
      </c>
      <c r="B513" s="41" t="s">
        <v>138</v>
      </c>
      <c r="C513" s="41" t="s">
        <v>139</v>
      </c>
      <c r="D513" s="41" t="s">
        <v>140</v>
      </c>
      <c r="E513" s="41" t="s">
        <v>141</v>
      </c>
      <c r="F513" s="21"/>
      <c r="G513" s="21"/>
      <c r="H513" s="41" t="s">
        <v>142</v>
      </c>
      <c r="I513" s="41" t="s">
        <v>143</v>
      </c>
      <c r="J513" s="41" t="s">
        <v>144</v>
      </c>
      <c r="K513" s="41" t="s">
        <v>145</v>
      </c>
    </row>
    <row r="514" s="1" customFormat="1" spans="1:11">
      <c r="A514" s="21"/>
      <c r="B514" s="41" t="s">
        <v>146</v>
      </c>
      <c r="C514" s="22">
        <v>30</v>
      </c>
      <c r="D514" s="22">
        <v>30</v>
      </c>
      <c r="E514" s="22">
        <v>30</v>
      </c>
      <c r="F514" s="22"/>
      <c r="G514" s="22"/>
      <c r="H514" s="23">
        <v>1</v>
      </c>
      <c r="I514" s="21">
        <v>10</v>
      </c>
      <c r="J514" s="21">
        <v>10</v>
      </c>
      <c r="K514" s="19" t="s">
        <v>193</v>
      </c>
    </row>
    <row r="515" s="1" customFormat="1" spans="1:11">
      <c r="A515" s="21"/>
      <c r="B515" s="41" t="s">
        <v>148</v>
      </c>
      <c r="C515" s="22">
        <v>30</v>
      </c>
      <c r="D515" s="22">
        <v>30</v>
      </c>
      <c r="E515" s="22">
        <v>30</v>
      </c>
      <c r="F515" s="22"/>
      <c r="G515" s="22"/>
      <c r="H515" s="23">
        <v>1</v>
      </c>
      <c r="I515" s="21" t="s">
        <v>28</v>
      </c>
      <c r="J515" s="21" t="s">
        <v>28</v>
      </c>
      <c r="K515" s="19"/>
    </row>
    <row r="516" s="1" customFormat="1" spans="1:11">
      <c r="A516" s="21"/>
      <c r="B516" s="41" t="s">
        <v>149</v>
      </c>
      <c r="C516" s="22">
        <v>0</v>
      </c>
      <c r="D516" s="22">
        <v>0</v>
      </c>
      <c r="E516" s="22">
        <v>0</v>
      </c>
      <c r="F516" s="22"/>
      <c r="G516" s="22"/>
      <c r="H516" s="23">
        <v>0</v>
      </c>
      <c r="I516" s="21" t="s">
        <v>28</v>
      </c>
      <c r="J516" s="21" t="s">
        <v>28</v>
      </c>
      <c r="K516" s="19"/>
    </row>
    <row r="517" s="1" customFormat="1" spans="1:11">
      <c r="A517" s="21"/>
      <c r="B517" s="41" t="s">
        <v>150</v>
      </c>
      <c r="C517" s="22">
        <v>0</v>
      </c>
      <c r="D517" s="22">
        <v>0</v>
      </c>
      <c r="E517" s="22">
        <v>0</v>
      </c>
      <c r="F517" s="22"/>
      <c r="G517" s="22"/>
      <c r="H517" s="23">
        <v>0</v>
      </c>
      <c r="I517" s="21" t="s">
        <v>28</v>
      </c>
      <c r="J517" s="21" t="s">
        <v>28</v>
      </c>
      <c r="K517" s="19"/>
    </row>
    <row r="518" s="1" customFormat="1" spans="1:11">
      <c r="A518" s="21"/>
      <c r="B518" s="41" t="s">
        <v>151</v>
      </c>
      <c r="C518" s="28"/>
      <c r="D518" s="28"/>
      <c r="E518" s="28"/>
      <c r="F518" s="28"/>
      <c r="G518" s="28"/>
      <c r="H518" s="28"/>
      <c r="I518" s="21" t="s">
        <v>28</v>
      </c>
      <c r="J518" s="21" t="s">
        <v>28</v>
      </c>
      <c r="K518" s="19"/>
    </row>
    <row r="519" s="1" customFormat="1" ht="22.5" spans="1:11">
      <c r="A519" s="41" t="s">
        <v>32</v>
      </c>
      <c r="B519" s="41" t="s">
        <v>152</v>
      </c>
      <c r="C519" s="41" t="s">
        <v>153</v>
      </c>
      <c r="D519" s="41" t="s">
        <v>154</v>
      </c>
      <c r="E519" s="41" t="s">
        <v>155</v>
      </c>
      <c r="F519" s="41" t="s">
        <v>156</v>
      </c>
      <c r="G519" s="41" t="s">
        <v>157</v>
      </c>
      <c r="H519" s="41" t="s">
        <v>158</v>
      </c>
      <c r="I519" s="41" t="s">
        <v>143</v>
      </c>
      <c r="J519" s="41" t="s">
        <v>144</v>
      </c>
      <c r="K519" s="41" t="s">
        <v>159</v>
      </c>
    </row>
    <row r="520" s="1" customFormat="1" spans="1:11">
      <c r="A520" s="21"/>
      <c r="B520" s="41" t="s">
        <v>160</v>
      </c>
      <c r="C520" s="41" t="s">
        <v>161</v>
      </c>
      <c r="D520" s="41" t="s">
        <v>430</v>
      </c>
      <c r="E520" s="21" t="s">
        <v>72</v>
      </c>
      <c r="F520" s="21" t="s">
        <v>95</v>
      </c>
      <c r="G520" s="41" t="s">
        <v>385</v>
      </c>
      <c r="H520" s="28"/>
      <c r="I520" s="21" t="s">
        <v>48</v>
      </c>
      <c r="J520" s="21">
        <v>10</v>
      </c>
      <c r="K520" s="28"/>
    </row>
    <row r="521" s="1" customFormat="1" ht="22.5" spans="1:11">
      <c r="A521" s="21"/>
      <c r="B521" s="21"/>
      <c r="C521" s="41" t="s">
        <v>166</v>
      </c>
      <c r="D521" s="41" t="s">
        <v>431</v>
      </c>
      <c r="E521" s="41" t="s">
        <v>168</v>
      </c>
      <c r="F521" s="41" t="s">
        <v>432</v>
      </c>
      <c r="G521" s="21"/>
      <c r="H521" s="28"/>
      <c r="I521" s="21" t="s">
        <v>97</v>
      </c>
      <c r="J521" s="21">
        <v>20</v>
      </c>
      <c r="K521" s="28"/>
    </row>
    <row r="522" s="1" customFormat="1" spans="1:11">
      <c r="A522" s="21"/>
      <c r="B522" s="21"/>
      <c r="C522" s="41" t="s">
        <v>171</v>
      </c>
      <c r="D522" s="41" t="s">
        <v>433</v>
      </c>
      <c r="E522" s="41" t="s">
        <v>163</v>
      </c>
      <c r="F522" s="21" t="s">
        <v>60</v>
      </c>
      <c r="G522" s="41" t="s">
        <v>173</v>
      </c>
      <c r="H522" s="28"/>
      <c r="I522" s="21" t="s">
        <v>48</v>
      </c>
      <c r="J522" s="21">
        <v>10</v>
      </c>
      <c r="K522" s="28"/>
    </row>
    <row r="523" s="1" customFormat="1" ht="59.25" spans="1:11">
      <c r="A523" s="21"/>
      <c r="B523" s="41" t="s">
        <v>174</v>
      </c>
      <c r="C523" s="41" t="s">
        <v>215</v>
      </c>
      <c r="D523" s="41" t="s">
        <v>434</v>
      </c>
      <c r="E523" s="41" t="s">
        <v>168</v>
      </c>
      <c r="F523" s="41" t="s">
        <v>435</v>
      </c>
      <c r="G523" s="21"/>
      <c r="H523" s="28"/>
      <c r="I523" s="21" t="s">
        <v>97</v>
      </c>
      <c r="J523" s="21">
        <v>20</v>
      </c>
      <c r="K523" s="28"/>
    </row>
    <row r="524" s="1" customFormat="1" spans="1:11">
      <c r="A524" s="21"/>
      <c r="B524" s="41" t="s">
        <v>178</v>
      </c>
      <c r="C524" s="41" t="s">
        <v>178</v>
      </c>
      <c r="D524" s="41" t="s">
        <v>204</v>
      </c>
      <c r="E524" s="21" t="s">
        <v>72</v>
      </c>
      <c r="F524" s="21" t="s">
        <v>73</v>
      </c>
      <c r="G524" s="21" t="s">
        <v>74</v>
      </c>
      <c r="H524" s="28"/>
      <c r="I524" s="21" t="s">
        <v>48</v>
      </c>
      <c r="J524" s="21">
        <v>10</v>
      </c>
      <c r="K524" s="28"/>
    </row>
    <row r="525" s="1" customFormat="1" ht="22.5" spans="1:11">
      <c r="A525" s="21"/>
      <c r="B525" s="41" t="s">
        <v>181</v>
      </c>
      <c r="C525" s="41" t="s">
        <v>182</v>
      </c>
      <c r="D525" s="41" t="s">
        <v>436</v>
      </c>
      <c r="E525" s="41" t="s">
        <v>163</v>
      </c>
      <c r="F525" s="21" t="s">
        <v>391</v>
      </c>
      <c r="G525" s="41" t="s">
        <v>185</v>
      </c>
      <c r="H525" s="28"/>
      <c r="I525" s="21" t="s">
        <v>97</v>
      </c>
      <c r="J525" s="21">
        <v>20</v>
      </c>
      <c r="K525" s="28"/>
    </row>
    <row r="526" s="1" customFormat="1" spans="1:11">
      <c r="A526" s="41" t="s">
        <v>186</v>
      </c>
      <c r="B526" s="21"/>
      <c r="C526" s="21"/>
      <c r="D526" s="21"/>
      <c r="E526" s="21"/>
      <c r="F526" s="21"/>
      <c r="G526" s="21"/>
      <c r="H526" s="21"/>
      <c r="I526" s="21">
        <v>100</v>
      </c>
      <c r="J526" s="19">
        <v>100</v>
      </c>
      <c r="K526" s="19"/>
    </row>
    <row r="527" s="1" customFormat="1" ht="22.5" spans="1:11">
      <c r="A527" s="41" t="s">
        <v>187</v>
      </c>
      <c r="B527" s="43" t="s">
        <v>437</v>
      </c>
      <c r="C527" s="29"/>
      <c r="D527" s="29"/>
      <c r="E527" s="29"/>
      <c r="F527" s="29"/>
      <c r="G527" s="29"/>
      <c r="H527" s="29"/>
      <c r="I527" s="29"/>
      <c r="J527" s="29"/>
      <c r="K527" s="29"/>
    </row>
    <row r="528" s="1" customFormat="1" ht="22.5" spans="1:11">
      <c r="A528" s="41" t="s">
        <v>189</v>
      </c>
      <c r="B528" s="43" t="s">
        <v>126</v>
      </c>
      <c r="C528" s="29"/>
      <c r="D528" s="29"/>
      <c r="E528" s="29"/>
      <c r="F528" s="29"/>
      <c r="G528" s="29"/>
      <c r="H528" s="29"/>
      <c r="I528" s="29"/>
      <c r="J528" s="29"/>
      <c r="K528" s="29"/>
    </row>
    <row r="529" s="1" customFormat="1" ht="22.5" spans="1:11">
      <c r="A529" s="41" t="s">
        <v>190</v>
      </c>
      <c r="B529" s="43" t="s">
        <v>126</v>
      </c>
      <c r="C529" s="29"/>
      <c r="D529" s="29"/>
      <c r="E529" s="29"/>
      <c r="F529" s="29"/>
      <c r="G529" s="29"/>
      <c r="H529" s="29"/>
      <c r="I529" s="29"/>
      <c r="J529" s="29"/>
      <c r="K529" s="29"/>
    </row>
    <row r="530" s="1" customFormat="1" spans="1:11">
      <c r="A530" s="39" t="s">
        <v>221</v>
      </c>
      <c r="B530" s="19"/>
      <c r="C530" s="19"/>
      <c r="D530" s="19"/>
      <c r="E530" s="19"/>
      <c r="F530" s="39" t="s">
        <v>88</v>
      </c>
      <c r="G530" s="19"/>
      <c r="H530" s="19"/>
      <c r="I530" s="19"/>
      <c r="J530" s="19"/>
      <c r="K530" s="19"/>
    </row>
    <row r="531" s="1" customFormat="1" spans="1:11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</row>
    <row r="532" customFormat="1" ht="19.5" spans="1:11">
      <c r="A532" s="5" t="s">
        <v>1</v>
      </c>
      <c r="B532" s="5"/>
      <c r="C532" s="5"/>
      <c r="D532" s="5"/>
      <c r="E532" s="5"/>
      <c r="F532" s="5"/>
      <c r="G532" s="5"/>
      <c r="H532" s="5"/>
      <c r="I532" s="5"/>
      <c r="J532" s="5"/>
      <c r="K532" s="5"/>
    </row>
    <row r="533" customFormat="1" spans="1:11">
      <c r="A533" s="16" t="s">
        <v>128</v>
      </c>
      <c r="B533" s="6"/>
      <c r="C533" s="6" t="s">
        <v>438</v>
      </c>
      <c r="D533" s="6"/>
      <c r="E533" s="6"/>
      <c r="F533" s="6"/>
      <c r="G533" s="6"/>
      <c r="H533" s="6"/>
      <c r="I533" s="6"/>
      <c r="J533" s="6"/>
      <c r="K533" s="6"/>
    </row>
    <row r="534" customFormat="1" ht="23.25" spans="1:11">
      <c r="A534" s="16" t="s">
        <v>130</v>
      </c>
      <c r="B534" s="6"/>
      <c r="C534" s="16" t="s">
        <v>131</v>
      </c>
      <c r="D534" s="6"/>
      <c r="E534" s="6"/>
      <c r="F534" s="6"/>
      <c r="G534" s="6"/>
      <c r="H534" s="36" t="s">
        <v>6</v>
      </c>
      <c r="I534" s="37" t="s">
        <v>132</v>
      </c>
      <c r="J534" s="8"/>
      <c r="K534" s="8"/>
    </row>
    <row r="535" customFormat="1" spans="1:11">
      <c r="A535" s="16" t="s">
        <v>133</v>
      </c>
      <c r="B535" s="6" t="s">
        <v>9</v>
      </c>
      <c r="C535" s="37" t="s">
        <v>134</v>
      </c>
      <c r="D535" s="8"/>
      <c r="E535" s="8"/>
      <c r="F535" s="8"/>
      <c r="G535" s="8"/>
      <c r="H535" s="37" t="s">
        <v>135</v>
      </c>
      <c r="I535" s="8"/>
      <c r="J535" s="8"/>
      <c r="K535" s="8"/>
    </row>
    <row r="536" customFormat="1" spans="1:11">
      <c r="A536" s="6"/>
      <c r="B536" s="6"/>
      <c r="C536" s="16" t="s">
        <v>439</v>
      </c>
      <c r="D536" s="6"/>
      <c r="E536" s="6"/>
      <c r="F536" s="6"/>
      <c r="G536" s="6"/>
      <c r="H536" s="16" t="s">
        <v>440</v>
      </c>
      <c r="I536" s="6"/>
      <c r="J536" s="6"/>
      <c r="K536" s="6"/>
    </row>
    <row r="537" customFormat="1" ht="23.25" spans="1:11">
      <c r="A537" s="6"/>
      <c r="B537" s="6" t="s">
        <v>14</v>
      </c>
      <c r="C537" s="6"/>
      <c r="D537" s="6"/>
      <c r="E537" s="6"/>
      <c r="F537" s="6"/>
      <c r="G537" s="6"/>
      <c r="H537" s="6"/>
      <c r="I537" s="6"/>
      <c r="J537" s="6"/>
      <c r="K537" s="6"/>
    </row>
    <row r="538" customFormat="1" spans="1:11">
      <c r="A538" s="37" t="s">
        <v>16</v>
      </c>
      <c r="B538" s="37" t="s">
        <v>138</v>
      </c>
      <c r="C538" s="37" t="s">
        <v>139</v>
      </c>
      <c r="D538" s="37" t="s">
        <v>140</v>
      </c>
      <c r="E538" s="37" t="s">
        <v>141</v>
      </c>
      <c r="F538" s="8"/>
      <c r="G538" s="8"/>
      <c r="H538" s="37" t="s">
        <v>142</v>
      </c>
      <c r="I538" s="37" t="s">
        <v>143</v>
      </c>
      <c r="J538" s="37" t="s">
        <v>144</v>
      </c>
      <c r="K538" s="37" t="s">
        <v>145</v>
      </c>
    </row>
    <row r="539" customFormat="1" spans="1:11">
      <c r="A539" s="8"/>
      <c r="B539" s="37" t="s">
        <v>146</v>
      </c>
      <c r="C539" s="9">
        <v>3300</v>
      </c>
      <c r="D539" s="9">
        <v>826.303294</v>
      </c>
      <c r="E539" s="9">
        <v>826.303294</v>
      </c>
      <c r="F539" s="9"/>
      <c r="G539" s="9"/>
      <c r="H539" s="10">
        <v>1</v>
      </c>
      <c r="I539" s="8">
        <v>10</v>
      </c>
      <c r="J539" s="8">
        <v>10</v>
      </c>
      <c r="K539" s="6" t="s">
        <v>193</v>
      </c>
    </row>
    <row r="540" customFormat="1" spans="1:11">
      <c r="A540" s="8"/>
      <c r="B540" s="37" t="s">
        <v>148</v>
      </c>
      <c r="C540" s="9">
        <v>3300</v>
      </c>
      <c r="D540" s="9">
        <v>826.303294</v>
      </c>
      <c r="E540" s="9">
        <v>826.303294</v>
      </c>
      <c r="F540" s="9"/>
      <c r="G540" s="9"/>
      <c r="H540" s="10">
        <v>1</v>
      </c>
      <c r="I540" s="8" t="s">
        <v>28</v>
      </c>
      <c r="J540" s="8" t="s">
        <v>28</v>
      </c>
      <c r="K540" s="6"/>
    </row>
    <row r="541" customFormat="1" spans="1:11">
      <c r="A541" s="8"/>
      <c r="B541" s="37" t="s">
        <v>149</v>
      </c>
      <c r="C541" s="9">
        <v>0</v>
      </c>
      <c r="D541" s="9">
        <v>0</v>
      </c>
      <c r="E541" s="9">
        <v>0</v>
      </c>
      <c r="F541" s="9"/>
      <c r="G541" s="9"/>
      <c r="H541" s="10">
        <v>0</v>
      </c>
      <c r="I541" s="8" t="s">
        <v>28</v>
      </c>
      <c r="J541" s="8" t="s">
        <v>28</v>
      </c>
      <c r="K541" s="6"/>
    </row>
    <row r="542" customFormat="1" spans="1:11">
      <c r="A542" s="8"/>
      <c r="B542" s="37" t="s">
        <v>150</v>
      </c>
      <c r="C542" s="9">
        <v>0</v>
      </c>
      <c r="D542" s="9">
        <v>0</v>
      </c>
      <c r="E542" s="9">
        <v>0</v>
      </c>
      <c r="F542" s="9"/>
      <c r="G542" s="9"/>
      <c r="H542" s="10">
        <v>0</v>
      </c>
      <c r="I542" s="8" t="s">
        <v>28</v>
      </c>
      <c r="J542" s="8" t="s">
        <v>28</v>
      </c>
      <c r="K542" s="6"/>
    </row>
    <row r="543" customFormat="1" spans="1:11">
      <c r="A543" s="8"/>
      <c r="B543" s="37" t="s">
        <v>151</v>
      </c>
      <c r="C543" s="13"/>
      <c r="D543" s="13"/>
      <c r="E543" s="13"/>
      <c r="F543" s="13"/>
      <c r="G543" s="13"/>
      <c r="H543" s="13"/>
      <c r="I543" s="8" t="s">
        <v>28</v>
      </c>
      <c r="J543" s="8" t="s">
        <v>28</v>
      </c>
      <c r="K543" s="6"/>
    </row>
    <row r="544" customFormat="1" ht="22.5" spans="1:11">
      <c r="A544" s="37" t="s">
        <v>32</v>
      </c>
      <c r="B544" s="37" t="s">
        <v>152</v>
      </c>
      <c r="C544" s="37" t="s">
        <v>153</v>
      </c>
      <c r="D544" s="37" t="s">
        <v>154</v>
      </c>
      <c r="E544" s="37" t="s">
        <v>155</v>
      </c>
      <c r="F544" s="37" t="s">
        <v>156</v>
      </c>
      <c r="G544" s="37" t="s">
        <v>157</v>
      </c>
      <c r="H544" s="37" t="s">
        <v>158</v>
      </c>
      <c r="I544" s="37" t="s">
        <v>143</v>
      </c>
      <c r="J544" s="37" t="s">
        <v>144</v>
      </c>
      <c r="K544" s="37" t="s">
        <v>159</v>
      </c>
    </row>
    <row r="545" customFormat="1" spans="1:11">
      <c r="A545" s="8"/>
      <c r="B545" s="37" t="s">
        <v>160</v>
      </c>
      <c r="C545" s="37" t="s">
        <v>161</v>
      </c>
      <c r="D545" s="8" t="s">
        <v>441</v>
      </c>
      <c r="E545" s="37" t="s">
        <v>163</v>
      </c>
      <c r="F545" s="8">
        <v>21</v>
      </c>
      <c r="G545" s="37" t="s">
        <v>242</v>
      </c>
      <c r="H545" s="13" t="s">
        <v>442</v>
      </c>
      <c r="I545" s="8">
        <v>5</v>
      </c>
      <c r="J545" s="8">
        <v>5</v>
      </c>
      <c r="K545" s="13"/>
    </row>
    <row r="546" customFormat="1" spans="1:11">
      <c r="A546" s="8"/>
      <c r="B546" s="8"/>
      <c r="C546" s="8"/>
      <c r="D546" s="8" t="s">
        <v>443</v>
      </c>
      <c r="E546" s="8" t="s">
        <v>72</v>
      </c>
      <c r="F546" s="8" t="s">
        <v>48</v>
      </c>
      <c r="G546" s="37" t="s">
        <v>242</v>
      </c>
      <c r="H546" s="13">
        <v>10</v>
      </c>
      <c r="I546" s="8" t="s">
        <v>195</v>
      </c>
      <c r="J546" s="8">
        <v>5</v>
      </c>
      <c r="K546" s="13"/>
    </row>
    <row r="547" customFormat="1" spans="1:11">
      <c r="A547" s="8"/>
      <c r="B547" s="8"/>
      <c r="C547" s="8"/>
      <c r="D547" s="37" t="s">
        <v>444</v>
      </c>
      <c r="E547" s="8" t="s">
        <v>72</v>
      </c>
      <c r="F547" s="8" t="s">
        <v>60</v>
      </c>
      <c r="G547" s="37" t="s">
        <v>242</v>
      </c>
      <c r="H547" s="13">
        <v>1</v>
      </c>
      <c r="I547" s="8" t="s">
        <v>48</v>
      </c>
      <c r="J547" s="8">
        <v>10</v>
      </c>
      <c r="K547" s="13"/>
    </row>
    <row r="548" customFormat="1" spans="1:11">
      <c r="A548" s="8"/>
      <c r="B548" s="8"/>
      <c r="C548" s="37" t="s">
        <v>166</v>
      </c>
      <c r="D548" s="37" t="s">
        <v>445</v>
      </c>
      <c r="E548" s="8" t="s">
        <v>72</v>
      </c>
      <c r="F548" s="8" t="s">
        <v>73</v>
      </c>
      <c r="G548" s="8" t="s">
        <v>74</v>
      </c>
      <c r="H548" s="13">
        <v>95</v>
      </c>
      <c r="I548" s="8" t="s">
        <v>48</v>
      </c>
      <c r="J548" s="8">
        <v>10</v>
      </c>
      <c r="K548" s="13"/>
    </row>
    <row r="549" customFormat="1" ht="45.75" spans="1:11">
      <c r="A549" s="8"/>
      <c r="B549" s="8"/>
      <c r="C549" s="37" t="s">
        <v>171</v>
      </c>
      <c r="D549" s="37" t="s">
        <v>446</v>
      </c>
      <c r="E549" s="37" t="s">
        <v>163</v>
      </c>
      <c r="F549" s="8" t="s">
        <v>60</v>
      </c>
      <c r="G549" s="37" t="s">
        <v>173</v>
      </c>
      <c r="H549" s="13">
        <v>1</v>
      </c>
      <c r="I549" s="8" t="s">
        <v>48</v>
      </c>
      <c r="J549" s="8">
        <v>10</v>
      </c>
      <c r="K549" s="13"/>
    </row>
    <row r="550" customFormat="1" ht="178.5" spans="1:11">
      <c r="A550" s="8"/>
      <c r="B550" s="37" t="s">
        <v>174</v>
      </c>
      <c r="C550" s="37" t="s">
        <v>215</v>
      </c>
      <c r="D550" s="37" t="s">
        <v>447</v>
      </c>
      <c r="E550" s="37" t="s">
        <v>168</v>
      </c>
      <c r="F550" s="37" t="s">
        <v>448</v>
      </c>
      <c r="G550" s="8"/>
      <c r="H550" s="38" t="s">
        <v>449</v>
      </c>
      <c r="I550" s="8" t="s">
        <v>48</v>
      </c>
      <c r="J550" s="8">
        <v>10</v>
      </c>
      <c r="K550" s="13"/>
    </row>
    <row r="551" customFormat="1" ht="115.5" spans="1:11">
      <c r="A551" s="8"/>
      <c r="B551" s="8"/>
      <c r="C551" s="37" t="s">
        <v>247</v>
      </c>
      <c r="D551" s="37" t="s">
        <v>450</v>
      </c>
      <c r="E551" s="37" t="s">
        <v>168</v>
      </c>
      <c r="F551" s="37" t="s">
        <v>451</v>
      </c>
      <c r="G551" s="8"/>
      <c r="H551" s="38" t="s">
        <v>452</v>
      </c>
      <c r="I551" s="8" t="s">
        <v>48</v>
      </c>
      <c r="J551" s="8">
        <v>10</v>
      </c>
      <c r="K551" s="13"/>
    </row>
    <row r="552" customFormat="1" spans="1:11">
      <c r="A552" s="8"/>
      <c r="B552" s="37" t="s">
        <v>178</v>
      </c>
      <c r="C552" s="37" t="s">
        <v>178</v>
      </c>
      <c r="D552" s="37" t="s">
        <v>204</v>
      </c>
      <c r="E552" s="8" t="s">
        <v>72</v>
      </c>
      <c r="F552" s="8" t="s">
        <v>73</v>
      </c>
      <c r="G552" s="8" t="s">
        <v>74</v>
      </c>
      <c r="H552" s="13">
        <v>90</v>
      </c>
      <c r="I552" s="8" t="s">
        <v>48</v>
      </c>
      <c r="J552" s="8">
        <v>10</v>
      </c>
      <c r="K552" s="13"/>
    </row>
    <row r="553" customFormat="1" ht="34.5" spans="1:11">
      <c r="A553" s="8"/>
      <c r="B553" s="37" t="s">
        <v>181</v>
      </c>
      <c r="C553" s="37" t="s">
        <v>182</v>
      </c>
      <c r="D553" s="8" t="s">
        <v>453</v>
      </c>
      <c r="E553" s="8" t="s">
        <v>78</v>
      </c>
      <c r="F553" s="8" t="s">
        <v>454</v>
      </c>
      <c r="G553" s="37" t="s">
        <v>185</v>
      </c>
      <c r="H553" s="13">
        <v>826.3</v>
      </c>
      <c r="I553" s="8" t="s">
        <v>97</v>
      </c>
      <c r="J553" s="8">
        <v>20</v>
      </c>
      <c r="K553" s="13"/>
    </row>
    <row r="554" customFormat="1" spans="1:11">
      <c r="A554" s="37" t="s">
        <v>186</v>
      </c>
      <c r="B554" s="8"/>
      <c r="C554" s="8"/>
      <c r="D554" s="8"/>
      <c r="E554" s="8"/>
      <c r="F554" s="8"/>
      <c r="G554" s="8"/>
      <c r="H554" s="8"/>
      <c r="I554" s="8">
        <v>100</v>
      </c>
      <c r="J554" s="6">
        <v>100</v>
      </c>
      <c r="K554" s="6"/>
    </row>
    <row r="555" customFormat="1" ht="22.5" spans="1:11">
      <c r="A555" s="37" t="s">
        <v>187</v>
      </c>
      <c r="B555" s="33" t="s">
        <v>455</v>
      </c>
      <c r="C555" s="34"/>
      <c r="D555" s="34"/>
      <c r="E555" s="34"/>
      <c r="F555" s="34"/>
      <c r="G555" s="34"/>
      <c r="H555" s="34"/>
      <c r="I555" s="34"/>
      <c r="J555" s="34"/>
      <c r="K555" s="34"/>
    </row>
    <row r="556" customFormat="1" ht="22.5" spans="1:11">
      <c r="A556" s="37" t="s">
        <v>189</v>
      </c>
      <c r="B556" s="33" t="s">
        <v>126</v>
      </c>
      <c r="C556" s="34"/>
      <c r="D556" s="34"/>
      <c r="E556" s="34"/>
      <c r="F556" s="34"/>
      <c r="G556" s="34"/>
      <c r="H556" s="34"/>
      <c r="I556" s="34"/>
      <c r="J556" s="34"/>
      <c r="K556" s="34"/>
    </row>
    <row r="557" customFormat="1" ht="22.5" spans="1:11">
      <c r="A557" s="37" t="s">
        <v>190</v>
      </c>
      <c r="B557" s="33" t="s">
        <v>126</v>
      </c>
      <c r="C557" s="34"/>
      <c r="D557" s="34"/>
      <c r="E557" s="34"/>
      <c r="F557" s="34"/>
      <c r="G557" s="34"/>
      <c r="H557" s="34"/>
      <c r="I557" s="34"/>
      <c r="J557" s="34"/>
      <c r="K557" s="34"/>
    </row>
    <row r="558" customFormat="1" spans="1:11">
      <c r="A558" s="16" t="s">
        <v>306</v>
      </c>
      <c r="B558" s="6"/>
      <c r="C558" s="6"/>
      <c r="D558" s="6"/>
      <c r="E558" s="6"/>
      <c r="F558" s="16" t="s">
        <v>88</v>
      </c>
      <c r="G558" s="6"/>
      <c r="H558" s="6"/>
      <c r="I558" s="6"/>
      <c r="J558" s="6"/>
      <c r="K558" s="6"/>
    </row>
    <row r="559" s="1" customFormat="1" spans="1:11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</row>
    <row r="560" spans="1:1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</row>
    <row r="561" spans="1:1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</row>
    <row r="562" spans="1:1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</row>
    <row r="563" spans="1:1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</row>
    <row r="564" spans="1:1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</row>
    <row r="565" spans="1:1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</row>
    <row r="566" spans="1:1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</row>
  </sheetData>
  <mergeCells count="649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4:H24"/>
    <mergeCell ref="B25:K25"/>
    <mergeCell ref="B26:K26"/>
    <mergeCell ref="B27:K27"/>
    <mergeCell ref="A28:E28"/>
    <mergeCell ref="F28:K28"/>
    <mergeCell ref="A30:K30"/>
    <mergeCell ref="A31:B31"/>
    <mergeCell ref="C31:K31"/>
    <mergeCell ref="A32:B32"/>
    <mergeCell ref="C32:G32"/>
    <mergeCell ref="I32:K32"/>
    <mergeCell ref="C33:G33"/>
    <mergeCell ref="H33:K33"/>
    <mergeCell ref="C34:G34"/>
    <mergeCell ref="H34:K34"/>
    <mergeCell ref="C35:K35"/>
    <mergeCell ref="E36:G36"/>
    <mergeCell ref="E37:G37"/>
    <mergeCell ref="E38:G38"/>
    <mergeCell ref="E39:G39"/>
    <mergeCell ref="E40:G40"/>
    <mergeCell ref="E41:G41"/>
    <mergeCell ref="A49:H49"/>
    <mergeCell ref="B50:K50"/>
    <mergeCell ref="B51:K51"/>
    <mergeCell ref="B52:K52"/>
    <mergeCell ref="A53:E53"/>
    <mergeCell ref="F53:K53"/>
    <mergeCell ref="A55:K55"/>
    <mergeCell ref="A56:B56"/>
    <mergeCell ref="C56:K56"/>
    <mergeCell ref="A57:B57"/>
    <mergeCell ref="C57:G57"/>
    <mergeCell ref="I57:K57"/>
    <mergeCell ref="C58:G58"/>
    <mergeCell ref="H58:K58"/>
    <mergeCell ref="C59:G59"/>
    <mergeCell ref="H59:K59"/>
    <mergeCell ref="C60:K60"/>
    <mergeCell ref="E61:G61"/>
    <mergeCell ref="E62:G62"/>
    <mergeCell ref="E63:G63"/>
    <mergeCell ref="E64:G64"/>
    <mergeCell ref="E65:G65"/>
    <mergeCell ref="E66:G66"/>
    <mergeCell ref="A74:H74"/>
    <mergeCell ref="B75:K75"/>
    <mergeCell ref="B76:K76"/>
    <mergeCell ref="B77:K77"/>
    <mergeCell ref="A78:E78"/>
    <mergeCell ref="F78:K78"/>
    <mergeCell ref="A80:K80"/>
    <mergeCell ref="A81:B81"/>
    <mergeCell ref="C81:K81"/>
    <mergeCell ref="A82:B82"/>
    <mergeCell ref="C82:G82"/>
    <mergeCell ref="I82:K82"/>
    <mergeCell ref="C83:G83"/>
    <mergeCell ref="H83:K83"/>
    <mergeCell ref="C84:G84"/>
    <mergeCell ref="H84:K84"/>
    <mergeCell ref="C85:K85"/>
    <mergeCell ref="E86:G86"/>
    <mergeCell ref="E87:G87"/>
    <mergeCell ref="E88:G88"/>
    <mergeCell ref="E89:G89"/>
    <mergeCell ref="E90:G90"/>
    <mergeCell ref="E91:G91"/>
    <mergeCell ref="A99:H99"/>
    <mergeCell ref="B100:K100"/>
    <mergeCell ref="B101:K101"/>
    <mergeCell ref="B102:K102"/>
    <mergeCell ref="A103:E103"/>
    <mergeCell ref="F103:K103"/>
    <mergeCell ref="A105:K105"/>
    <mergeCell ref="A106:B106"/>
    <mergeCell ref="C106:K106"/>
    <mergeCell ref="A107:B107"/>
    <mergeCell ref="C107:G107"/>
    <mergeCell ref="I107:K107"/>
    <mergeCell ref="C108:G108"/>
    <mergeCell ref="H108:K108"/>
    <mergeCell ref="C109:G109"/>
    <mergeCell ref="H109:K109"/>
    <mergeCell ref="C110:K110"/>
    <mergeCell ref="E111:G111"/>
    <mergeCell ref="E112:G112"/>
    <mergeCell ref="E113:G113"/>
    <mergeCell ref="E114:G114"/>
    <mergeCell ref="E115:G115"/>
    <mergeCell ref="E116:G116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9:H149"/>
    <mergeCell ref="B150:K150"/>
    <mergeCell ref="B151:K151"/>
    <mergeCell ref="B152:K152"/>
    <mergeCell ref="A153:E153"/>
    <mergeCell ref="F153:K153"/>
    <mergeCell ref="A155:K155"/>
    <mergeCell ref="A156:B156"/>
    <mergeCell ref="C156:K156"/>
    <mergeCell ref="A157:B157"/>
    <mergeCell ref="C157:G157"/>
    <mergeCell ref="I157:K157"/>
    <mergeCell ref="C158:G158"/>
    <mergeCell ref="H158:K158"/>
    <mergeCell ref="C159:G159"/>
    <mergeCell ref="H159:K159"/>
    <mergeCell ref="C160:K160"/>
    <mergeCell ref="E161:G161"/>
    <mergeCell ref="E162:G162"/>
    <mergeCell ref="E163:G163"/>
    <mergeCell ref="E164:G164"/>
    <mergeCell ref="E165:G165"/>
    <mergeCell ref="E166:G166"/>
    <mergeCell ref="A174:H174"/>
    <mergeCell ref="B175:K175"/>
    <mergeCell ref="B176:K176"/>
    <mergeCell ref="B177:K177"/>
    <mergeCell ref="A178:E178"/>
    <mergeCell ref="F178:K178"/>
    <mergeCell ref="A180:K180"/>
    <mergeCell ref="A181:B181"/>
    <mergeCell ref="C181:K181"/>
    <mergeCell ref="A182:B182"/>
    <mergeCell ref="C182:G182"/>
    <mergeCell ref="I182:K182"/>
    <mergeCell ref="C183:G183"/>
    <mergeCell ref="H183:K183"/>
    <mergeCell ref="C184:G184"/>
    <mergeCell ref="H184:K184"/>
    <mergeCell ref="C185:K185"/>
    <mergeCell ref="E186:G186"/>
    <mergeCell ref="E187:G187"/>
    <mergeCell ref="E188:G188"/>
    <mergeCell ref="E189:G189"/>
    <mergeCell ref="E190:G190"/>
    <mergeCell ref="E191:G191"/>
    <mergeCell ref="A199:H199"/>
    <mergeCell ref="B200:K200"/>
    <mergeCell ref="B201:K201"/>
    <mergeCell ref="B202:K202"/>
    <mergeCell ref="A203:E203"/>
    <mergeCell ref="F203:K203"/>
    <mergeCell ref="A205:K205"/>
    <mergeCell ref="A206:B206"/>
    <mergeCell ref="C206:K206"/>
    <mergeCell ref="A207:B207"/>
    <mergeCell ref="C207:G207"/>
    <mergeCell ref="I207:K207"/>
    <mergeCell ref="C208:G208"/>
    <mergeCell ref="H208:K208"/>
    <mergeCell ref="C209:G209"/>
    <mergeCell ref="H209:K209"/>
    <mergeCell ref="C210:K210"/>
    <mergeCell ref="E211:G211"/>
    <mergeCell ref="E212:G212"/>
    <mergeCell ref="E213:G213"/>
    <mergeCell ref="E214:G214"/>
    <mergeCell ref="E215:G215"/>
    <mergeCell ref="E216:G216"/>
    <mergeCell ref="A224:H224"/>
    <mergeCell ref="B225:K225"/>
    <mergeCell ref="B226:K226"/>
    <mergeCell ref="B227:K227"/>
    <mergeCell ref="A228:E228"/>
    <mergeCell ref="F228:K228"/>
    <mergeCell ref="A230:K230"/>
    <mergeCell ref="A231:B231"/>
    <mergeCell ref="C231:K231"/>
    <mergeCell ref="A232:B232"/>
    <mergeCell ref="C232:G232"/>
    <mergeCell ref="I232:K232"/>
    <mergeCell ref="C233:G233"/>
    <mergeCell ref="H233:K233"/>
    <mergeCell ref="C234:G234"/>
    <mergeCell ref="H234:K234"/>
    <mergeCell ref="C235:K235"/>
    <mergeCell ref="E236:G236"/>
    <mergeCell ref="E237:G237"/>
    <mergeCell ref="E238:G238"/>
    <mergeCell ref="E239:G239"/>
    <mergeCell ref="E240:G240"/>
    <mergeCell ref="E241:G241"/>
    <mergeCell ref="A250:H250"/>
    <mergeCell ref="B251:K251"/>
    <mergeCell ref="B252:K252"/>
    <mergeCell ref="B253:K253"/>
    <mergeCell ref="A254:E254"/>
    <mergeCell ref="F254:K254"/>
    <mergeCell ref="A256:K256"/>
    <mergeCell ref="A257:B257"/>
    <mergeCell ref="C257:K257"/>
    <mergeCell ref="A258:B258"/>
    <mergeCell ref="C258:G258"/>
    <mergeCell ref="I258:K258"/>
    <mergeCell ref="C259:G259"/>
    <mergeCell ref="H259:K259"/>
    <mergeCell ref="C260:G260"/>
    <mergeCell ref="H260:K260"/>
    <mergeCell ref="C261:K261"/>
    <mergeCell ref="E262:G262"/>
    <mergeCell ref="E263:G263"/>
    <mergeCell ref="E264:G264"/>
    <mergeCell ref="E265:G265"/>
    <mergeCell ref="E266:G266"/>
    <mergeCell ref="E267:G267"/>
    <mergeCell ref="A275:H275"/>
    <mergeCell ref="B276:K276"/>
    <mergeCell ref="B277:K277"/>
    <mergeCell ref="B278:K278"/>
    <mergeCell ref="A279:E279"/>
    <mergeCell ref="F279:K279"/>
    <mergeCell ref="A281:K281"/>
    <mergeCell ref="A282:B282"/>
    <mergeCell ref="C282:K282"/>
    <mergeCell ref="A283:B283"/>
    <mergeCell ref="C283:G283"/>
    <mergeCell ref="I283:K283"/>
    <mergeCell ref="C284:G284"/>
    <mergeCell ref="H284:K284"/>
    <mergeCell ref="C285:G285"/>
    <mergeCell ref="H285:K285"/>
    <mergeCell ref="C286:K286"/>
    <mergeCell ref="E287:G287"/>
    <mergeCell ref="E288:G288"/>
    <mergeCell ref="E289:G289"/>
    <mergeCell ref="E290:G290"/>
    <mergeCell ref="E291:G291"/>
    <mergeCell ref="E292:G292"/>
    <mergeCell ref="A300:H300"/>
    <mergeCell ref="B301:K301"/>
    <mergeCell ref="B302:K302"/>
    <mergeCell ref="B303:K303"/>
    <mergeCell ref="A304:E304"/>
    <mergeCell ref="F304:K304"/>
    <mergeCell ref="A306:K306"/>
    <mergeCell ref="A307:B307"/>
    <mergeCell ref="C307:K307"/>
    <mergeCell ref="A308:B308"/>
    <mergeCell ref="C308:G308"/>
    <mergeCell ref="I308:K308"/>
    <mergeCell ref="C309:G309"/>
    <mergeCell ref="H309:K309"/>
    <mergeCell ref="C310:G310"/>
    <mergeCell ref="H310:K310"/>
    <mergeCell ref="C311:K311"/>
    <mergeCell ref="E312:G312"/>
    <mergeCell ref="E313:G313"/>
    <mergeCell ref="E314:G314"/>
    <mergeCell ref="E315:G315"/>
    <mergeCell ref="E316:G316"/>
    <mergeCell ref="E317:G317"/>
    <mergeCell ref="A324:H324"/>
    <mergeCell ref="B325:K325"/>
    <mergeCell ref="B326:K326"/>
    <mergeCell ref="B327:K327"/>
    <mergeCell ref="A328:E328"/>
    <mergeCell ref="F328:K328"/>
    <mergeCell ref="A330:K330"/>
    <mergeCell ref="A331:B331"/>
    <mergeCell ref="C331:K331"/>
    <mergeCell ref="A332:B332"/>
    <mergeCell ref="C332:G332"/>
    <mergeCell ref="I332:K332"/>
    <mergeCell ref="C333:G333"/>
    <mergeCell ref="H333:K333"/>
    <mergeCell ref="C334:G334"/>
    <mergeCell ref="H334:K334"/>
    <mergeCell ref="C335:K335"/>
    <mergeCell ref="E336:G336"/>
    <mergeCell ref="E337:G337"/>
    <mergeCell ref="E338:G338"/>
    <mergeCell ref="E339:G339"/>
    <mergeCell ref="E340:G340"/>
    <mergeCell ref="E341:G341"/>
    <mergeCell ref="A349:H349"/>
    <mergeCell ref="B350:K350"/>
    <mergeCell ref="B351:K351"/>
    <mergeCell ref="B352:K352"/>
    <mergeCell ref="A353:E353"/>
    <mergeCell ref="F353:K353"/>
    <mergeCell ref="A355:K355"/>
    <mergeCell ref="A356:B356"/>
    <mergeCell ref="C356:K356"/>
    <mergeCell ref="A357:B357"/>
    <mergeCell ref="C357:G357"/>
    <mergeCell ref="I357:K357"/>
    <mergeCell ref="C358:G358"/>
    <mergeCell ref="H358:K358"/>
    <mergeCell ref="C359:G359"/>
    <mergeCell ref="H359:K359"/>
    <mergeCell ref="C360:K360"/>
    <mergeCell ref="E361:G361"/>
    <mergeCell ref="E362:G362"/>
    <mergeCell ref="E363:G363"/>
    <mergeCell ref="E364:G364"/>
    <mergeCell ref="E365:G365"/>
    <mergeCell ref="E366:G366"/>
    <mergeCell ref="A375:H375"/>
    <mergeCell ref="B376:K376"/>
    <mergeCell ref="B377:K377"/>
    <mergeCell ref="B378:K378"/>
    <mergeCell ref="A379:E379"/>
    <mergeCell ref="F379:K379"/>
    <mergeCell ref="A381:K381"/>
    <mergeCell ref="A382:B382"/>
    <mergeCell ref="C382:K382"/>
    <mergeCell ref="A383:B383"/>
    <mergeCell ref="C383:G383"/>
    <mergeCell ref="I383:K383"/>
    <mergeCell ref="C384:G384"/>
    <mergeCell ref="H384:K384"/>
    <mergeCell ref="C385:G385"/>
    <mergeCell ref="H385:K385"/>
    <mergeCell ref="C386:K386"/>
    <mergeCell ref="E387:G387"/>
    <mergeCell ref="E388:G388"/>
    <mergeCell ref="E389:G389"/>
    <mergeCell ref="E390:G390"/>
    <mergeCell ref="E391:G391"/>
    <mergeCell ref="E392:G392"/>
    <mergeCell ref="A400:H400"/>
    <mergeCell ref="B401:K401"/>
    <mergeCell ref="B402:K402"/>
    <mergeCell ref="B403:K403"/>
    <mergeCell ref="A404:E404"/>
    <mergeCell ref="F404:K404"/>
    <mergeCell ref="A406:K406"/>
    <mergeCell ref="A407:B407"/>
    <mergeCell ref="C407:K407"/>
    <mergeCell ref="A408:B408"/>
    <mergeCell ref="C408:G408"/>
    <mergeCell ref="I408:K408"/>
    <mergeCell ref="C409:G409"/>
    <mergeCell ref="H409:K409"/>
    <mergeCell ref="C410:G410"/>
    <mergeCell ref="H410:K410"/>
    <mergeCell ref="C411:K411"/>
    <mergeCell ref="E412:G412"/>
    <mergeCell ref="E413:G413"/>
    <mergeCell ref="E414:G414"/>
    <mergeCell ref="E415:G415"/>
    <mergeCell ref="E416:G416"/>
    <mergeCell ref="E417:G417"/>
    <mergeCell ref="A425:H425"/>
    <mergeCell ref="B426:K426"/>
    <mergeCell ref="B427:K427"/>
    <mergeCell ref="B428:K428"/>
    <mergeCell ref="A429:E429"/>
    <mergeCell ref="F429:K429"/>
    <mergeCell ref="A431:K431"/>
    <mergeCell ref="A432:B432"/>
    <mergeCell ref="C432:K432"/>
    <mergeCell ref="A433:B433"/>
    <mergeCell ref="C433:G433"/>
    <mergeCell ref="I433:K433"/>
    <mergeCell ref="C434:G434"/>
    <mergeCell ref="H434:K434"/>
    <mergeCell ref="C435:G435"/>
    <mergeCell ref="H435:K435"/>
    <mergeCell ref="C436:K436"/>
    <mergeCell ref="E437:G437"/>
    <mergeCell ref="E438:G438"/>
    <mergeCell ref="E439:G439"/>
    <mergeCell ref="E440:G440"/>
    <mergeCell ref="E441:G441"/>
    <mergeCell ref="E442:G442"/>
    <mergeCell ref="A450:H450"/>
    <mergeCell ref="B451:K451"/>
    <mergeCell ref="B452:K452"/>
    <mergeCell ref="B453:K453"/>
    <mergeCell ref="A454:E454"/>
    <mergeCell ref="F454:K454"/>
    <mergeCell ref="A456:K456"/>
    <mergeCell ref="A457:B457"/>
    <mergeCell ref="C457:K457"/>
    <mergeCell ref="A458:B458"/>
    <mergeCell ref="C458:G458"/>
    <mergeCell ref="I458:K458"/>
    <mergeCell ref="C459:G459"/>
    <mergeCell ref="H459:K459"/>
    <mergeCell ref="C460:G460"/>
    <mergeCell ref="H460:K460"/>
    <mergeCell ref="C461:K461"/>
    <mergeCell ref="E462:G462"/>
    <mergeCell ref="E463:G463"/>
    <mergeCell ref="E464:G464"/>
    <mergeCell ref="E465:G465"/>
    <mergeCell ref="E466:G466"/>
    <mergeCell ref="E467:G467"/>
    <mergeCell ref="A475:H475"/>
    <mergeCell ref="B476:K476"/>
    <mergeCell ref="B477:K477"/>
    <mergeCell ref="B478:K478"/>
    <mergeCell ref="A479:E479"/>
    <mergeCell ref="F479:K479"/>
    <mergeCell ref="A481:K481"/>
    <mergeCell ref="A482:B482"/>
    <mergeCell ref="C482:K482"/>
    <mergeCell ref="A483:B483"/>
    <mergeCell ref="C483:G483"/>
    <mergeCell ref="I483:K483"/>
    <mergeCell ref="C484:G484"/>
    <mergeCell ref="H484:K484"/>
    <mergeCell ref="C485:G485"/>
    <mergeCell ref="H485:K485"/>
    <mergeCell ref="C486:K486"/>
    <mergeCell ref="E487:G487"/>
    <mergeCell ref="E488:G488"/>
    <mergeCell ref="E489:G489"/>
    <mergeCell ref="E490:G490"/>
    <mergeCell ref="E491:G491"/>
    <mergeCell ref="E492:G492"/>
    <mergeCell ref="A501:H501"/>
    <mergeCell ref="B502:K502"/>
    <mergeCell ref="B503:K503"/>
    <mergeCell ref="B504:K504"/>
    <mergeCell ref="A505:E505"/>
    <mergeCell ref="F505:K505"/>
    <mergeCell ref="A507:K507"/>
    <mergeCell ref="A508:B508"/>
    <mergeCell ref="C508:K508"/>
    <mergeCell ref="A509:B509"/>
    <mergeCell ref="C509:G509"/>
    <mergeCell ref="I509:K509"/>
    <mergeCell ref="C510:G510"/>
    <mergeCell ref="H510:K510"/>
    <mergeCell ref="C511:G511"/>
    <mergeCell ref="H511:K511"/>
    <mergeCell ref="C512:K512"/>
    <mergeCell ref="E513:G513"/>
    <mergeCell ref="E514:G514"/>
    <mergeCell ref="E515:G515"/>
    <mergeCell ref="E516:G516"/>
    <mergeCell ref="E517:G517"/>
    <mergeCell ref="E518:G518"/>
    <mergeCell ref="A526:H526"/>
    <mergeCell ref="B527:K527"/>
    <mergeCell ref="B528:K528"/>
    <mergeCell ref="B529:K529"/>
    <mergeCell ref="A530:E530"/>
    <mergeCell ref="F530:K530"/>
    <mergeCell ref="A532:K532"/>
    <mergeCell ref="A533:B533"/>
    <mergeCell ref="C533:K533"/>
    <mergeCell ref="A534:B534"/>
    <mergeCell ref="C534:G534"/>
    <mergeCell ref="I534:K534"/>
    <mergeCell ref="C535:G535"/>
    <mergeCell ref="H535:K535"/>
    <mergeCell ref="C536:G536"/>
    <mergeCell ref="H536:K536"/>
    <mergeCell ref="C537:K537"/>
    <mergeCell ref="E538:G538"/>
    <mergeCell ref="E539:G539"/>
    <mergeCell ref="E540:G540"/>
    <mergeCell ref="E541:G541"/>
    <mergeCell ref="E542:G542"/>
    <mergeCell ref="E543:G543"/>
    <mergeCell ref="A554:H554"/>
    <mergeCell ref="B555:K555"/>
    <mergeCell ref="B556:K556"/>
    <mergeCell ref="B557:K557"/>
    <mergeCell ref="A558:E558"/>
    <mergeCell ref="F558:K558"/>
    <mergeCell ref="A5:A7"/>
    <mergeCell ref="A8:A13"/>
    <mergeCell ref="A14:A23"/>
    <mergeCell ref="A33:A35"/>
    <mergeCell ref="A36:A41"/>
    <mergeCell ref="A42:A48"/>
    <mergeCell ref="A58:A60"/>
    <mergeCell ref="A61:A66"/>
    <mergeCell ref="A67:A73"/>
    <mergeCell ref="A83:A85"/>
    <mergeCell ref="A86:A91"/>
    <mergeCell ref="A92:A98"/>
    <mergeCell ref="A108:A110"/>
    <mergeCell ref="A111:A116"/>
    <mergeCell ref="A117:A123"/>
    <mergeCell ref="A133:A135"/>
    <mergeCell ref="A136:A141"/>
    <mergeCell ref="A142:A148"/>
    <mergeCell ref="A158:A160"/>
    <mergeCell ref="A161:A166"/>
    <mergeCell ref="A167:A173"/>
    <mergeCell ref="A183:A185"/>
    <mergeCell ref="A186:A191"/>
    <mergeCell ref="A192:A198"/>
    <mergeCell ref="A208:A210"/>
    <mergeCell ref="A211:A216"/>
    <mergeCell ref="A217:A223"/>
    <mergeCell ref="A233:A235"/>
    <mergeCell ref="A236:A241"/>
    <mergeCell ref="A242:A249"/>
    <mergeCell ref="A259:A261"/>
    <mergeCell ref="A262:A267"/>
    <mergeCell ref="A268:A274"/>
    <mergeCell ref="A284:A286"/>
    <mergeCell ref="A287:A292"/>
    <mergeCell ref="A293:A299"/>
    <mergeCell ref="A309:A311"/>
    <mergeCell ref="A312:A317"/>
    <mergeCell ref="A318:A323"/>
    <mergeCell ref="A333:A335"/>
    <mergeCell ref="A336:A341"/>
    <mergeCell ref="A342:A348"/>
    <mergeCell ref="A358:A360"/>
    <mergeCell ref="A361:A366"/>
    <mergeCell ref="A367:A374"/>
    <mergeCell ref="A384:A386"/>
    <mergeCell ref="A387:A392"/>
    <mergeCell ref="A393:A399"/>
    <mergeCell ref="A409:A411"/>
    <mergeCell ref="A412:A417"/>
    <mergeCell ref="A418:A424"/>
    <mergeCell ref="A434:A436"/>
    <mergeCell ref="A437:A442"/>
    <mergeCell ref="A443:A449"/>
    <mergeCell ref="A459:A461"/>
    <mergeCell ref="A462:A467"/>
    <mergeCell ref="A468:A474"/>
    <mergeCell ref="A484:A486"/>
    <mergeCell ref="A487:A492"/>
    <mergeCell ref="A493:A500"/>
    <mergeCell ref="A510:A512"/>
    <mergeCell ref="A513:A518"/>
    <mergeCell ref="A519:A525"/>
    <mergeCell ref="A535:A537"/>
    <mergeCell ref="A538:A543"/>
    <mergeCell ref="A544:A553"/>
    <mergeCell ref="B5:B6"/>
    <mergeCell ref="B15:B19"/>
    <mergeCell ref="B20:B21"/>
    <mergeCell ref="B33:B34"/>
    <mergeCell ref="B43:B45"/>
    <mergeCell ref="B58:B59"/>
    <mergeCell ref="B68:B70"/>
    <mergeCell ref="B83:B84"/>
    <mergeCell ref="B93:B95"/>
    <mergeCell ref="B108:B109"/>
    <mergeCell ref="B118:B120"/>
    <mergeCell ref="B133:B134"/>
    <mergeCell ref="B143:B145"/>
    <mergeCell ref="B158:B159"/>
    <mergeCell ref="B168:B170"/>
    <mergeCell ref="B183:B184"/>
    <mergeCell ref="B193:B195"/>
    <mergeCell ref="B208:B209"/>
    <mergeCell ref="B218:B220"/>
    <mergeCell ref="B233:B234"/>
    <mergeCell ref="B243:B246"/>
    <mergeCell ref="B259:B260"/>
    <mergeCell ref="B269:B271"/>
    <mergeCell ref="B284:B285"/>
    <mergeCell ref="B294:B296"/>
    <mergeCell ref="B309:B310"/>
    <mergeCell ref="B319:B320"/>
    <mergeCell ref="B333:B334"/>
    <mergeCell ref="B343:B345"/>
    <mergeCell ref="B358:B359"/>
    <mergeCell ref="B368:B370"/>
    <mergeCell ref="B371:B372"/>
    <mergeCell ref="B384:B385"/>
    <mergeCell ref="B394:B396"/>
    <mergeCell ref="B409:B410"/>
    <mergeCell ref="B419:B421"/>
    <mergeCell ref="B434:B435"/>
    <mergeCell ref="B444:B446"/>
    <mergeCell ref="B459:B460"/>
    <mergeCell ref="B469:B471"/>
    <mergeCell ref="B484:B485"/>
    <mergeCell ref="B494:B497"/>
    <mergeCell ref="B510:B511"/>
    <mergeCell ref="B520:B522"/>
    <mergeCell ref="B535:B536"/>
    <mergeCell ref="B545:B549"/>
    <mergeCell ref="B550:B551"/>
    <mergeCell ref="C15:C16"/>
    <mergeCell ref="C17:C18"/>
    <mergeCell ref="C20:C21"/>
    <mergeCell ref="C243:C244"/>
    <mergeCell ref="C494:C495"/>
    <mergeCell ref="C545:C547"/>
    <mergeCell ref="K9:K13"/>
    <mergeCell ref="K37:K41"/>
    <mergeCell ref="K62:K66"/>
    <mergeCell ref="K87:K91"/>
    <mergeCell ref="K112:K116"/>
    <mergeCell ref="K137:K141"/>
    <mergeCell ref="K162:K166"/>
    <mergeCell ref="K187:K191"/>
    <mergeCell ref="K212:K216"/>
    <mergeCell ref="K237:K241"/>
    <mergeCell ref="K263:K267"/>
    <mergeCell ref="K288:K292"/>
    <mergeCell ref="K313:K317"/>
    <mergeCell ref="K337:K341"/>
    <mergeCell ref="K362:K366"/>
    <mergeCell ref="K388:K392"/>
    <mergeCell ref="K413:K417"/>
    <mergeCell ref="K438:K442"/>
    <mergeCell ref="K463:K467"/>
    <mergeCell ref="K488:K492"/>
    <mergeCell ref="K514:K518"/>
    <mergeCell ref="K539:K543"/>
  </mergeCells>
  <pageMargins left="0.75" right="0.75" top="0.268999993801117" bottom="0.268999993801117" header="0" footer="0"/>
  <pageSetup paperSize="8" orientation="landscape"/>
  <headerFooter/>
  <rowBreaks count="3" manualBreakCount="3">
    <brk id="31" max="16383" man="1"/>
    <brk id="181" max="16383" man="1"/>
    <brk id="3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李寅宽</cp:lastModifiedBy>
  <dcterms:created xsi:type="dcterms:W3CDTF">2025-05-08T18:01:00Z</dcterms:created>
  <dcterms:modified xsi:type="dcterms:W3CDTF">2026-09-20T20:41:09Z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A0F2E27610084AABB4643F09936C033C_12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