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 tabRatio="838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<sst xmlns="http://schemas.openxmlformats.org/spreadsheetml/2006/main" count="976" uniqueCount="328">
  <si>
    <t>攀枝花市仁和区教育体育局</t>
  </si>
  <si>
    <t>2025年单位预算</t>
  </si>
  <si>
    <t>年   月   日</t>
  </si>
  <si>
    <t xml:space="preserve">
表1</t>
  </si>
  <si>
    <t xml:space="preserve"> </t>
  </si>
  <si>
    <t>单位收支总表</t>
  </si>
  <si>
    <t>单位：攀枝花市仁和区教育体育局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</si>
  <si>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</si>
  <si>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</si>
  <si>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</si>
  <si>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</si>
  <si>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</si>
  <si>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</si>
  <si>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</si>
  <si>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</si>
  <si>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</si>
  <si>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</si>
  <si>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</si>
  <si>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</si>
  <si>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</si>
  <si>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</si>
  <si>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</si>
  <si>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</si>
  <si>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</si>
  <si>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</si>
  <si>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</si>
  <si>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</si>
  <si>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</si>
  <si>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</si>
  <si>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</si>
  <si>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</si>
  <si>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</si>
  <si>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</si>
  <si>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</si>
  <si>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</si>
  <si>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</si>
  <si>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</si>
  <si>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</si>
  <si>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</si>
  <si>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</si>
  <si>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</si>
  <si>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</si>
  <si>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</si>
  <si>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</si>
  <si>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</si>
  <si>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</si>
  <si>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</si>
  <si>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</si>
  <si>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</si>
  <si>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</si>
  <si>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</si>
  <si>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</si>
  <si>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</si>
  <si>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</si>
  <si>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</si>
  <si>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</si>
  <si>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</si>
  <si>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</si>
  <si>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</si>
  <si>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</si>
  <si>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</si>
  <si>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</si>
  <si>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</si>
  <si>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</si>
  <si>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</si>
  <si>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</si>
  <si>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</si>
  <si>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</si>
  <si>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</si>
  <si>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</si>
  <si>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</si>
  <si>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</si>
  <si>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</si>
  <si>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</si>
  <si>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</si>
  <si>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</si>
  <si>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</si>
  <si>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</si>
  <si>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01</t>
  </si>
  <si>
    <t>127001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</si>
  <si>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</si>
  <si>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</si>
  <si>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</si>
  <si>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</si>
  <si>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</si>
  <si>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</si>
  <si>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205</t>
  </si>
  <si>
    <r>
      <rPr>
        <sz val="11"/>
        <color rgb="FF000000"/>
        <rFont val="Dialog.plain"/>
        <charset val="134"/>
      </rPr>
      <t> 行政运行</t>
    </r>
  </si>
  <si>
    <t>99</t>
  </si>
  <si>
    <r>
      <rPr>
        <sz val="11"/>
        <color rgb="FF000000"/>
        <rFont val="Dialog.plain"/>
        <charset val="134"/>
      </rPr>
      <t> 其他教育管理事务支出</t>
    </r>
  </si>
  <si>
    <t>02</t>
  </si>
  <si>
    <r>
      <rPr>
        <sz val="11"/>
        <color rgb="FF000000"/>
        <rFont val="Dialog.plain"/>
        <charset val="134"/>
      </rPr>
      <t> 学前教育</t>
    </r>
  </si>
  <si>
    <r>
      <rPr>
        <sz val="11"/>
        <color rgb="FF000000"/>
        <rFont val="Dialog.plain"/>
        <charset val="134"/>
      </rPr>
      <t> 小学教育</t>
    </r>
  </si>
  <si>
    <t>03</t>
  </si>
  <si>
    <r>
      <rPr>
        <sz val="11"/>
        <color rgb="FF000000"/>
        <rFont val="Dialog.plain"/>
        <charset val="134"/>
      </rPr>
      <t> 初中教育</t>
    </r>
  </si>
  <si>
    <t>04</t>
  </si>
  <si>
    <r>
      <rPr>
        <sz val="11"/>
        <color rgb="FF000000"/>
        <rFont val="Dialog.plain"/>
        <charset val="134"/>
      </rPr>
      <t> 高中教育</t>
    </r>
  </si>
  <si>
    <t>09</t>
  </si>
  <si>
    <r>
      <rPr>
        <sz val="11"/>
        <color rgb="FF000000"/>
        <rFont val="Dialog.plain"/>
        <charset val="134"/>
      </rPr>
      <t> 其他教育费附加安排的支出</t>
    </r>
  </si>
  <si>
    <r>
      <rPr>
        <sz val="11"/>
        <color rgb="FF000000"/>
        <rFont val="Dialog.plain"/>
        <charset val="134"/>
      </rPr>
      <t> 其他教育支出</t>
    </r>
  </si>
  <si>
    <t>208</t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</si>
  <si>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</si>
  <si>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</si>
  <si>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</si>
  <si>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</si>
  <si>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</si>
  <si>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</si>
  <si>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</si>
  <si>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</si>
  <si>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</si>
  <si>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</si>
  <si>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</si>
  <si>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</si>
  <si>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</si>
  <si>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</si>
  <si>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</si>
  <si>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</si>
  <si>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</si>
  <si>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</si>
  <si>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</si>
  <si>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</si>
  <si>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</si>
  <si>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</si>
  <si>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</si>
  <si>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</si>
  <si>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</si>
  <si>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</si>
  <si>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</si>
  <si>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</si>
  <si>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</si>
  <si>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</si>
  <si>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</si>
  <si>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</si>
  <si>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</si>
  <si>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</si>
  <si>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</si>
  <si>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</si>
  <si>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</si>
  <si>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</si>
  <si>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</si>
  <si>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</si>
  <si>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</si>
  <si>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</si>
  <si>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</si>
  <si>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</si>
  <si>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</si>
  <si>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</si>
  <si>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</si>
  <si>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</si>
  <si>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</si>
  <si>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</si>
  <si>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</si>
  <si>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</si>
  <si>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</si>
  <si>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</si>
  <si>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</si>
  <si>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</si>
  <si>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</si>
  <si>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</si>
  <si>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</si>
  <si>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</si>
  <si>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</si>
  <si>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</si>
  <si>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</si>
  <si>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</si>
  <si>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</si>
  <si>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</si>
  <si>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</si>
  <si>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</si>
  <si>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</si>
  <si>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</si>
  <si>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</si>
  <si>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</si>
  <si>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</si>
  <si>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</si>
  <si>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</si>
  <si>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</si>
  <si>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</si>
  <si>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</si>
  <si>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</si>
  <si>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</si>
  <si>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</si>
  <si>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</si>
  <si>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</si>
  <si>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</si>
  <si>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</si>
  <si>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</si>
  <si>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</si>
  <si>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</si>
  <si>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</si>
  <si>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</si>
  <si>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</si>
  <si>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</si>
  <si>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</si>
  <si>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</si>
  <si>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</si>
  <si>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</si>
  <si>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</si>
  <si>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</si>
  <si>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</si>
  <si>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</si>
  <si>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</si>
  <si>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</si>
  <si>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</si>
  <si>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助学金</t>
    </r>
  </si>
  <si>
    <r>
      <rPr>
        <sz val="11"/>
        <color rgb="FF000000"/>
        <rFont val="Dialog.plain"/>
        <charset val="134"/>
      </rPr>
      <t>   其他对个人和家庭的补助</t>
    </r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</si>
  <si>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</si>
  <si>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</si>
  <si>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</si>
  <si>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</si>
  <si>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</si>
  <si>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</si>
  <si>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</si>
  <si>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</si>
  <si>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</si>
  <si>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</si>
  <si>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</si>
  <si>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</si>
  <si>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</si>
  <si>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</si>
  <si>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</si>
  <si>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</si>
  <si>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</si>
  <si>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</si>
  <si>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</si>
  <si>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</si>
  <si>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</si>
  <si>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</si>
  <si>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</si>
  <si>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</si>
  <si>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</si>
  <si>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</si>
  <si>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</si>
  <si>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</si>
  <si>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</si>
  <si>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</si>
  <si>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</si>
  <si>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</si>
  <si>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</si>
  <si>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</si>
  <si>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</si>
  <si>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</si>
  <si>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</si>
  <si>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</si>
  <si>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</si>
  <si>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</si>
  <si>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</si>
  <si>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</si>
  <si>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</si>
  <si>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</si>
  <si>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</si>
  <si>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</si>
  <si>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</si>
  <si>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</si>
  <si>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</si>
  <si>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</si>
  <si>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</si>
  <si>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</si>
  <si>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</si>
  <si>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</si>
  <si>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</si>
  <si>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Dialog.plain"/>
        <charset val="134"/>
      </rPr>
      <t>  义务教育阶段贫困学生生活补助</t>
    </r>
  </si>
  <si>
    <r>
      <rPr>
        <sz val="11"/>
        <color rgb="FF000000"/>
        <rFont val="Dialog.plain"/>
        <charset val="134"/>
      </rPr>
      <t>  解决太平中小学遗留问题经费（杨河医疗费、护理费）</t>
    </r>
  </si>
  <si>
    <r>
      <rPr>
        <sz val="11"/>
        <color rgb="FF000000"/>
        <rFont val="Dialog.plain"/>
        <charset val="134"/>
      </rPr>
      <t>  区域青少年儿童特长发展中心和科艺教师发展中心建设</t>
    </r>
  </si>
  <si>
    <r>
      <rPr>
        <sz val="11"/>
        <color rgb="FF000000"/>
        <rFont val="Dialog.plain"/>
        <charset val="134"/>
      </rPr>
      <t>  普惠性民办幼儿园财政补助专项资金</t>
    </r>
  </si>
  <si>
    <r>
      <rPr>
        <sz val="11"/>
        <color rgb="FF000000"/>
        <rFont val="Dialog.plain"/>
        <charset val="134"/>
      </rPr>
      <t>  营养改善计划区级配套资金</t>
    </r>
  </si>
  <si>
    <r>
      <rPr>
        <sz val="11"/>
        <color rgb="FF000000"/>
        <rFont val="Dialog.plain"/>
        <charset val="134"/>
      </rPr>
      <t>  学前教育幼儿资助（上级预估）</t>
    </r>
  </si>
  <si>
    <r>
      <rPr>
        <sz val="11"/>
        <color rgb="FF000000"/>
        <rFont val="Dialog.plain"/>
        <charset val="134"/>
      </rPr>
      <t>  义务教育阶段特殊教育学校和随班就读残疾学生生均公用经费（上级预估）</t>
    </r>
  </si>
  <si>
    <r>
      <rPr>
        <sz val="11"/>
        <color rgb="FF000000"/>
        <rFont val="Dialog.plain"/>
        <charset val="134"/>
      </rPr>
      <t>  家庭经济困难学生生活补助（上级预估）</t>
    </r>
  </si>
  <si>
    <r>
      <rPr>
        <sz val="11"/>
        <color rgb="FF000000"/>
        <rFont val="Dialog.plain"/>
        <charset val="134"/>
      </rPr>
      <t>  普通高中学生资助（上级预估）</t>
    </r>
  </si>
  <si>
    <r>
      <rPr>
        <sz val="11"/>
        <color rgb="FF000000"/>
        <rFont val="Dialog.plain"/>
        <charset val="134"/>
      </rPr>
      <t>  中职教育学生资助（上级预估）</t>
    </r>
  </si>
  <si>
    <r>
      <rPr>
        <sz val="11"/>
        <color rgb="FF000000"/>
        <rFont val="Dialog.plain"/>
        <charset val="134"/>
      </rPr>
      <t>  农村义务教育学生营养改善计划（上级预估）</t>
    </r>
  </si>
  <si>
    <r>
      <rPr>
        <sz val="11"/>
        <color rgb="FF000000"/>
        <rFont val="Dialog.plain"/>
        <charset val="134"/>
      </rPr>
      <t>  农村、涉农专业和家庭经济困难学生免学费（上级预估）</t>
    </r>
  </si>
  <si>
    <r>
      <rPr>
        <sz val="11"/>
        <color rgb="FF000000"/>
        <rFont val="Dialog.plain"/>
        <charset val="134"/>
      </rPr>
      <t>  人和甲第幼儿园管理服务采购项目</t>
    </r>
  </si>
  <si>
    <r>
      <rPr>
        <sz val="11"/>
        <color rgb="FF000000"/>
        <rFont val="Dialog.plain"/>
        <charset val="134"/>
      </rPr>
      <t>  民族地区幼儿园全面实行保教费减免资助</t>
    </r>
  </si>
  <si>
    <r>
      <rPr>
        <sz val="11"/>
        <color rgb="FF000000"/>
        <rFont val="Dialog.plain"/>
        <charset val="134"/>
      </rPr>
      <t>  仁和区幼儿园浅水湾分园创新管理模式提升</t>
    </r>
  </si>
  <si>
    <r>
      <rPr>
        <sz val="11"/>
        <color rgb="FF000000"/>
        <rFont val="Dialog.plain"/>
        <charset val="134"/>
      </rPr>
      <t>  香榭丽都分园教育教学管理经费</t>
    </r>
  </si>
  <si>
    <r>
      <rPr>
        <sz val="11"/>
        <color rgb="FF000000"/>
        <rFont val="Dialog.plain"/>
        <charset val="134"/>
      </rPr>
      <t>  浅水湾分园教育教学管理经费</t>
    </r>
  </si>
  <si>
    <r>
      <rPr>
        <sz val="11"/>
        <color rgb="FF000000"/>
        <rFont val="Dialog.plain"/>
        <charset val="134"/>
      </rPr>
      <t>  人和甲第分园教育教学管理经费</t>
    </r>
  </si>
  <si>
    <r>
      <rPr>
        <sz val="11"/>
        <color rgb="FF000000"/>
        <rFont val="Dialog.plain"/>
        <charset val="134"/>
      </rPr>
      <t>  仁和区公办幼儿园保障运转资金</t>
    </r>
  </si>
  <si>
    <r>
      <rPr>
        <sz val="11"/>
        <color rgb="FF000000"/>
        <rFont val="Dialog.plain"/>
        <charset val="134"/>
      </rPr>
      <t>  香榭丽都分园生均公用经费（学前教育）</t>
    </r>
  </si>
  <si>
    <r>
      <rPr>
        <sz val="11"/>
        <color rgb="FF000000"/>
        <rFont val="Dialog.plain"/>
        <charset val="134"/>
      </rPr>
      <t>  浅水湾分园生均公用经费（学前教育）</t>
    </r>
  </si>
  <si>
    <r>
      <rPr>
        <sz val="11"/>
        <color rgb="FF000000"/>
        <rFont val="Dialog.plain"/>
        <charset val="134"/>
      </rPr>
      <t>  人和甲第分园生均公用经费（学前教育）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</si>
  <si>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城乡义务教育生均公用经费（上级预估）(小学教育)</t>
    </r>
  </si>
  <si>
    <t>  城乡义务教育生均公用经费（上级预估）(初中教育)</t>
  </si>
  <si>
    <r>
      <rPr>
        <sz val="11"/>
        <color rgb="FF000000"/>
        <rFont val="Dialog.plain"/>
        <charset val="134"/>
      </rPr>
      <t>  普通高中家庭经济困难学生国家助学金</t>
    </r>
  </si>
  <si>
    <r>
      <rPr>
        <sz val="11"/>
        <color rgb="FF000000"/>
        <rFont val="Dialog.plain"/>
        <charset val="134"/>
      </rPr>
      <t>  普通高中家庭经济困难学生学费减免</t>
    </r>
  </si>
  <si>
    <r>
      <rPr>
        <sz val="11"/>
        <color rgb="FF000000"/>
        <rFont val="Dialog.plain"/>
        <charset val="134"/>
      </rPr>
      <t>  营养改善计划和学生资助工作经费</t>
    </r>
  </si>
  <si>
    <r>
      <rPr>
        <sz val="11"/>
        <color rgb="FF000000"/>
        <rFont val="Dialog.plain"/>
        <charset val="134"/>
      </rPr>
      <t>  教育督导专项经费</t>
    </r>
  </si>
  <si>
    <r>
      <rPr>
        <sz val="11"/>
        <color rgb="FF000000"/>
        <rFont val="Dialog.plain"/>
        <charset val="134"/>
      </rPr>
      <t>  教师、校长、骨干、德育培训经费</t>
    </r>
  </si>
  <si>
    <r>
      <rPr>
        <sz val="11"/>
        <color rgb="FF000000"/>
        <rFont val="Dialog.plain"/>
        <charset val="134"/>
      </rPr>
      <t>  仁和区老年人体育协会组织活动、参赛资金</t>
    </r>
  </si>
  <si>
    <r>
      <rPr>
        <sz val="11"/>
        <color rgb="FF000000"/>
        <rFont val="Dialog.plain"/>
        <charset val="134"/>
      </rPr>
      <t>  攀枝花市高中阶段教育学校招生体育考试器材设备采购</t>
    </r>
  </si>
  <si>
    <r>
      <rPr>
        <sz val="11"/>
        <color rgb="FF000000"/>
        <rFont val="Dialog.plain"/>
        <charset val="134"/>
      </rPr>
      <t>  生源地信用助学贷款风险补偿金</t>
    </r>
  </si>
  <si>
    <r>
      <rPr>
        <sz val="11"/>
        <color rgb="FF000000"/>
        <rFont val="Dialog.plain"/>
        <charset val="134"/>
      </rPr>
      <t>  建档立卡贫困家庭本专科学生学费和生活费补助</t>
    </r>
  </si>
  <si>
    <r>
      <rPr>
        <sz val="11"/>
        <color rgb="FF000000"/>
        <rFont val="Dialog.plain"/>
        <charset val="134"/>
      </rPr>
      <t>  开展学校体育及艺术活动</t>
    </r>
  </si>
  <si>
    <r>
      <rPr>
        <sz val="11"/>
        <color rgb="FF000000"/>
        <rFont val="Dialog.plain"/>
        <charset val="134"/>
      </rPr>
      <t>  义务教育阶段免作业本费</t>
    </r>
  </si>
  <si>
    <r>
      <rPr>
        <sz val="11"/>
        <color rgb="FF000000"/>
        <rFont val="Dialog.plain"/>
        <charset val="134"/>
      </rPr>
      <t>  全国普通高考、成人高考、自学考试等各种考试考务费</t>
    </r>
  </si>
  <si>
    <r>
      <rPr>
        <sz val="11"/>
        <color rgb="FF000000"/>
        <rFont val="Dialog.plain"/>
        <charset val="134"/>
      </rPr>
      <t>  攀枝花市少数民族地区实施免费中等职业教育资助</t>
    </r>
  </si>
  <si>
    <r>
      <rPr>
        <sz val="11"/>
        <color rgb="FF000000"/>
        <rFont val="Dialog.plain"/>
        <charset val="134"/>
      </rPr>
      <t>  骨干教师津贴</t>
    </r>
  </si>
  <si>
    <r>
      <rPr>
        <sz val="11"/>
        <color rgb="FF000000"/>
        <rFont val="Dialog.plain"/>
        <charset val="134"/>
      </rPr>
      <t>  农村教师津贴</t>
    </r>
  </si>
  <si>
    <r>
      <rPr>
        <sz val="11"/>
        <color rgb="FF000000"/>
        <rFont val="Dialog.plain"/>
        <charset val="134"/>
      </rPr>
      <t>  学校班主任津贴</t>
    </r>
  </si>
  <si>
    <r>
      <rPr>
        <sz val="11"/>
        <color rgb="FF000000"/>
        <rFont val="Dialog.plain"/>
        <charset val="134"/>
      </rPr>
      <t>  仁和区人事（教师招聘）考试考务费</t>
    </r>
  </si>
  <si>
    <r>
      <rPr>
        <sz val="11"/>
        <color rgb="FF000000"/>
        <rFont val="Dialog.plain"/>
        <charset val="134"/>
      </rPr>
      <t>  劳务派遣人员经费</t>
    </r>
  </si>
  <si>
    <r>
      <rPr>
        <sz val="11"/>
        <color rgb="FF000000"/>
        <rFont val="Dialog.plain"/>
        <charset val="134"/>
      </rPr>
      <t>  攀枝花市仁和区开放大学办公经费</t>
    </r>
  </si>
  <si>
    <r>
      <rPr>
        <sz val="11"/>
        <color rgb="FF000000"/>
        <rFont val="Dialog.plain"/>
        <charset val="134"/>
      </rPr>
      <t>  与义务教育同一地点办学幼儿学生营养改善计划</t>
    </r>
  </si>
  <si>
    <r>
      <rPr>
        <sz val="11"/>
        <color rgb="FF000000"/>
        <rFont val="Dialog.plain"/>
        <charset val="134"/>
      </rPr>
      <t>  义务教育优质均衡创建专项经费</t>
    </r>
  </si>
  <si>
    <r>
      <rPr>
        <sz val="11"/>
        <color rgb="FF000000"/>
        <rFont val="Dialog.plain"/>
        <charset val="134"/>
      </rPr>
      <t>  2025年高考综合改革适应性演练测试（8省联考）</t>
    </r>
  </si>
  <si>
    <r>
      <rPr>
        <sz val="11"/>
        <color rgb="FF000000"/>
        <rFont val="Dialog.plain"/>
        <charset val="134"/>
      </rPr>
      <t>  第40个教师节庆祝活动经费</t>
    </r>
  </si>
  <si>
    <r>
      <rPr>
        <sz val="11"/>
        <color rgb="FF000000"/>
        <rFont val="Dialog.plain"/>
        <charset val="134"/>
      </rPr>
      <t>  生源地信用助学贷款管理工作经费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</si>
  <si>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</si>
  <si>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</si>
  <si>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</si>
  <si>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</si>
  <si>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</si>
  <si>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</si>
  <si>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</si>
  <si>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</si>
  <si>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</si>
  <si>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攀枝花市仁和区教育体育局</t>
    </r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</si>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</sst>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Dialog.plain"/>
      <charset val="134"/>
    </font>
    <font>
      <sz val="9"/>
      <name val="SimSun"/>
      <charset val="134"/>
    </font>
    <font>
      <sz val="11"/>
      <name val="SimSun"/>
      <charset val="134"/>
    </font>
    <font>
      <sz val="9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2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8" applyNumberFormat="0" applyAlignment="0" applyProtection="0">
      <alignment vertical="center"/>
    </xf>
    <xf numFmtId="0" fontId="31" fillId="5" borderId="29" applyNumberFormat="0" applyAlignment="0" applyProtection="0">
      <alignment vertical="center"/>
    </xf>
    <xf numFmtId="0" fontId="32" fillId="5" borderId="28" applyNumberFormat="0" applyAlignment="0" applyProtection="0">
      <alignment vertical="center"/>
    </xf>
    <xf numFmtId="0" fontId="33" fillId="6" borderId="30" applyNumberFormat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8" fillId="0" borderId="0"/>
  </cellStyleXfs>
  <cellXfs count="12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9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1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4" fontId="8" fillId="2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" fontId="9" fillId="0" borderId="21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3" fillId="0" borderId="8" xfId="0" applyFont="1" applyBorder="1">
      <alignment vertical="center"/>
    </xf>
    <xf numFmtId="0" fontId="12" fillId="0" borderId="1" xfId="0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right" vertical="center" wrapText="1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4" fontId="8" fillId="0" borderId="21" xfId="0" applyNumberFormat="1" applyFont="1" applyBorder="1" applyAlignment="1">
      <alignment horizontal="right" vertical="center"/>
    </xf>
    <xf numFmtId="0" fontId="11" fillId="0" borderId="8" xfId="0" applyFont="1" applyFill="1" applyBorder="1">
      <alignment vertical="center"/>
    </xf>
    <xf numFmtId="0" fontId="11" fillId="0" borderId="3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43" fontId="5" fillId="0" borderId="4" xfId="0" applyNumberFormat="1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11" xfId="0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4" fontId="8" fillId="2" borderId="24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4" fontId="8" fillId="0" borderId="21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1" sqref="A11"/>
    </sheetView>
  </sheetViews>
  <sheetFormatPr defaultColWidth="9" defaultRowHeight="14.25" outlineLevelRow="2"/>
  <cols>
    <col min="1" max="1" width="123.125" style="123" customWidth="1"/>
    <col min="2" max="16384" width="9" style="123"/>
  </cols>
  <sheetData>
    <row r="1" ht="137" customHeight="1" spans="1:1">
      <c r="A1" s="124" t="s">
        <v>0</v>
      </c>
    </row>
    <row r="2" ht="46.5" spans="1:1">
      <c r="A2" s="125" t="s">
        <v>1</v>
      </c>
    </row>
    <row r="3" ht="20.25" spans="1:1">
      <c r="A3" s="126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D7" sqref="D7:I7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22" t="s">
        <v>309</v>
      </c>
      <c r="J1" s="10"/>
    </row>
    <row r="2" ht="22.8" customHeight="1" spans="1:10">
      <c r="A2" s="2"/>
      <c r="B2" s="29" t="s">
        <v>310</v>
      </c>
      <c r="C2" s="30"/>
      <c r="D2" s="30"/>
      <c r="E2" s="30"/>
      <c r="F2" s="30"/>
      <c r="G2" s="30"/>
      <c r="H2" s="30"/>
      <c r="I2" s="39"/>
      <c r="J2" s="10" t="s">
        <v>4</v>
      </c>
    </row>
    <row r="3" ht="19.55" customHeight="1" spans="1:10">
      <c r="A3" s="8"/>
      <c r="B3" s="9" t="s">
        <v>6</v>
      </c>
      <c r="C3" s="9"/>
      <c r="F3" s="23"/>
      <c r="G3" s="23"/>
      <c r="H3" s="23"/>
      <c r="I3" s="23" t="s">
        <v>7</v>
      </c>
      <c r="J3" s="24"/>
    </row>
    <row r="4" ht="24.4" customHeight="1" spans="1:10">
      <c r="A4" s="10"/>
      <c r="B4" s="11" t="s">
        <v>311</v>
      </c>
      <c r="C4" s="11" t="s">
        <v>73</v>
      </c>
      <c r="D4" s="11" t="s">
        <v>312</v>
      </c>
      <c r="E4" s="11"/>
      <c r="F4" s="11"/>
      <c r="G4" s="11"/>
      <c r="H4" s="11"/>
      <c r="I4" s="11"/>
      <c r="J4" s="25"/>
    </row>
    <row r="5" ht="24.4" customHeight="1" spans="1:10">
      <c r="A5" s="12"/>
      <c r="B5" s="11"/>
      <c r="C5" s="11"/>
      <c r="D5" s="11" t="s">
        <v>60</v>
      </c>
      <c r="E5" s="31" t="s">
        <v>313</v>
      </c>
      <c r="F5" s="11" t="s">
        <v>314</v>
      </c>
      <c r="G5" s="11"/>
      <c r="H5" s="11"/>
      <c r="I5" s="11" t="s">
        <v>315</v>
      </c>
      <c r="J5" s="25"/>
    </row>
    <row r="6" ht="24.4" customHeight="1" spans="1:10">
      <c r="A6" s="12"/>
      <c r="B6" s="11"/>
      <c r="C6" s="11"/>
      <c r="D6" s="11"/>
      <c r="E6" s="31"/>
      <c r="F6" s="11" t="s">
        <v>163</v>
      </c>
      <c r="G6" s="11" t="s">
        <v>316</v>
      </c>
      <c r="H6" s="11" t="s">
        <v>317</v>
      </c>
      <c r="I6" s="11"/>
      <c r="J6" s="26"/>
    </row>
    <row r="7" ht="27" customHeight="1" spans="1:10">
      <c r="A7" s="13"/>
      <c r="B7" s="11"/>
      <c r="C7" s="11" t="s">
        <v>77</v>
      </c>
      <c r="D7" s="41">
        <v>41586</v>
      </c>
      <c r="E7" s="14"/>
      <c r="F7" s="14"/>
      <c r="G7" s="14"/>
      <c r="H7" s="14"/>
      <c r="I7" s="41">
        <v>41586</v>
      </c>
      <c r="J7" s="27"/>
    </row>
    <row r="8" ht="27" customHeight="1" spans="1:10">
      <c r="A8" s="13"/>
      <c r="B8" s="42" t="s">
        <v>79</v>
      </c>
      <c r="C8" s="43" t="s">
        <v>318</v>
      </c>
      <c r="D8" s="41">
        <v>41586</v>
      </c>
      <c r="E8" s="14"/>
      <c r="F8" s="14"/>
      <c r="G8" s="14"/>
      <c r="H8" s="14"/>
      <c r="I8" s="41">
        <v>41586</v>
      </c>
      <c r="J8" s="27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7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7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7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7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7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7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9" sqref="F9:F11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22" t="s">
        <v>319</v>
      </c>
      <c r="J1" s="10"/>
    </row>
    <row r="2" ht="22.8" customHeight="1" spans="1:10">
      <c r="A2" s="2"/>
      <c r="B2" s="7" t="s">
        <v>320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3" t="s">
        <v>7</v>
      </c>
      <c r="J3" s="24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321</v>
      </c>
      <c r="H4" s="11"/>
      <c r="I4" s="11"/>
      <c r="J4" s="25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158</v>
      </c>
      <c r="G5" s="11" t="s">
        <v>60</v>
      </c>
      <c r="H5" s="11" t="s">
        <v>82</v>
      </c>
      <c r="I5" s="11" t="s">
        <v>83</v>
      </c>
      <c r="J5" s="25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6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7"/>
    </row>
    <row r="8" ht="27" customHeight="1" spans="1:10">
      <c r="A8" s="13"/>
      <c r="B8" s="11"/>
      <c r="C8" s="11"/>
      <c r="D8" s="11"/>
      <c r="E8" s="15"/>
      <c r="F8" s="16"/>
      <c r="G8" s="14"/>
      <c r="H8" s="14"/>
      <c r="I8" s="14"/>
      <c r="J8" s="27"/>
    </row>
    <row r="9" ht="27" customHeight="1" spans="1:10">
      <c r="A9" s="13"/>
      <c r="B9" s="11"/>
      <c r="C9" s="11"/>
      <c r="D9" s="11"/>
      <c r="E9" s="11"/>
      <c r="F9" s="17" t="s">
        <v>322</v>
      </c>
      <c r="G9" s="14"/>
      <c r="H9" s="14"/>
      <c r="I9" s="14"/>
      <c r="J9" s="27"/>
    </row>
    <row r="10" ht="27" customHeight="1" spans="1:10">
      <c r="A10" s="13"/>
      <c r="B10" s="11"/>
      <c r="C10" s="11"/>
      <c r="D10" s="11"/>
      <c r="E10" s="11"/>
      <c r="F10" s="18"/>
      <c r="G10" s="14"/>
      <c r="H10" s="14"/>
      <c r="I10" s="14"/>
      <c r="J10" s="27"/>
    </row>
    <row r="11" ht="27" customHeight="1" spans="1:10">
      <c r="A11" s="13"/>
      <c r="B11" s="11"/>
      <c r="C11" s="11"/>
      <c r="D11" s="11"/>
      <c r="E11" s="11"/>
      <c r="F11" s="19"/>
      <c r="G11" s="14"/>
      <c r="H11" s="14"/>
      <c r="I11" s="14"/>
      <c r="J11" s="27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7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7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7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40"/>
      <c r="H15" s="40"/>
      <c r="I15" s="40"/>
      <c r="J15" s="26"/>
    </row>
    <row r="16" ht="27" customHeight="1" spans="1:10">
      <c r="A16" s="20"/>
      <c r="B16" s="21"/>
      <c r="C16" s="21"/>
      <c r="D16" s="21"/>
      <c r="E16" s="21"/>
      <c r="F16" s="20"/>
      <c r="G16" s="20"/>
      <c r="H16" s="20"/>
      <c r="I16" s="20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1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opLeftCell="B1"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22" t="s">
        <v>323</v>
      </c>
      <c r="J1" s="10"/>
    </row>
    <row r="2" ht="22.8" customHeight="1" spans="1:10">
      <c r="A2" s="2"/>
      <c r="B2" s="29" t="s">
        <v>324</v>
      </c>
      <c r="C2" s="30"/>
      <c r="D2" s="30"/>
      <c r="E2" s="30"/>
      <c r="F2" s="30"/>
      <c r="G2" s="30"/>
      <c r="H2" s="30"/>
      <c r="I2" s="39"/>
      <c r="J2" s="10" t="s">
        <v>4</v>
      </c>
    </row>
    <row r="3" ht="19.55" customHeight="1" spans="1:10">
      <c r="A3" s="8"/>
      <c r="B3" s="9" t="s">
        <v>6</v>
      </c>
      <c r="C3" s="9"/>
      <c r="F3" s="23"/>
      <c r="G3" s="23"/>
      <c r="H3" s="23"/>
      <c r="I3" s="23" t="s">
        <v>7</v>
      </c>
      <c r="J3" s="24"/>
    </row>
    <row r="4" ht="24.4" customHeight="1" spans="1:10">
      <c r="A4" s="10"/>
      <c r="B4" s="11" t="s">
        <v>311</v>
      </c>
      <c r="C4" s="11" t="s">
        <v>73</v>
      </c>
      <c r="D4" s="11" t="s">
        <v>312</v>
      </c>
      <c r="E4" s="11"/>
      <c r="F4" s="11"/>
      <c r="G4" s="11"/>
      <c r="H4" s="11"/>
      <c r="I4" s="11"/>
      <c r="J4" s="25"/>
    </row>
    <row r="5" ht="24.4" customHeight="1" spans="1:10">
      <c r="A5" s="12"/>
      <c r="B5" s="11"/>
      <c r="C5" s="11"/>
      <c r="D5" s="11" t="s">
        <v>60</v>
      </c>
      <c r="E5" s="31" t="s">
        <v>313</v>
      </c>
      <c r="F5" s="11" t="s">
        <v>314</v>
      </c>
      <c r="G5" s="11"/>
      <c r="H5" s="11"/>
      <c r="I5" s="11" t="s">
        <v>315</v>
      </c>
      <c r="J5" s="25"/>
    </row>
    <row r="6" ht="24.4" customHeight="1" spans="1:10">
      <c r="A6" s="12"/>
      <c r="B6" s="11"/>
      <c r="C6" s="11"/>
      <c r="D6" s="11"/>
      <c r="E6" s="31"/>
      <c r="F6" s="11" t="s">
        <v>163</v>
      </c>
      <c r="G6" s="11" t="s">
        <v>316</v>
      </c>
      <c r="H6" s="11" t="s">
        <v>317</v>
      </c>
      <c r="I6" s="11"/>
      <c r="J6" s="26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7"/>
    </row>
    <row r="8" ht="27" customHeight="1" spans="1:10">
      <c r="A8" s="13"/>
      <c r="B8" s="15"/>
      <c r="C8" s="15"/>
      <c r="D8" s="14"/>
      <c r="E8" s="14"/>
      <c r="F8" s="14"/>
      <c r="G8" s="14"/>
      <c r="H8" s="14"/>
      <c r="I8" s="14"/>
      <c r="J8" s="27"/>
    </row>
    <row r="9" ht="27" customHeight="1" spans="1:10">
      <c r="A9" s="13"/>
      <c r="B9" s="32"/>
      <c r="C9" s="32"/>
      <c r="D9" s="14"/>
      <c r="E9" s="33" t="s">
        <v>322</v>
      </c>
      <c r="F9" s="34"/>
      <c r="G9" s="14"/>
      <c r="H9" s="14"/>
      <c r="I9" s="14"/>
      <c r="J9" s="27"/>
    </row>
    <row r="10" ht="27" customHeight="1" spans="1:10">
      <c r="A10" s="13"/>
      <c r="B10" s="32"/>
      <c r="C10" s="32"/>
      <c r="D10" s="14"/>
      <c r="E10" s="35"/>
      <c r="F10" s="36"/>
      <c r="G10" s="14"/>
      <c r="H10" s="14"/>
      <c r="I10" s="14"/>
      <c r="J10" s="27"/>
    </row>
    <row r="11" ht="27" customHeight="1" spans="1:10">
      <c r="A11" s="13"/>
      <c r="B11" s="32"/>
      <c r="C11" s="32"/>
      <c r="D11" s="14"/>
      <c r="E11" s="37"/>
      <c r="F11" s="38"/>
      <c r="G11" s="14"/>
      <c r="H11" s="14"/>
      <c r="I11" s="14"/>
      <c r="J11" s="27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7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7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7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7"/>
    </row>
    <row r="16" ht="27" customHeight="1" spans="1:10">
      <c r="A16" s="20"/>
      <c r="B16" s="20"/>
      <c r="C16" s="20"/>
      <c r="D16" s="20"/>
      <c r="E16" s="20"/>
      <c r="F16" s="20"/>
      <c r="G16" s="20"/>
      <c r="H16" s="20"/>
      <c r="I16" s="20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22" t="s">
        <v>325</v>
      </c>
      <c r="J1" s="10"/>
    </row>
    <row r="2" ht="22.8" customHeight="1" spans="1:10">
      <c r="A2" s="2"/>
      <c r="B2" s="7" t="s">
        <v>326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3" t="s">
        <v>7</v>
      </c>
      <c r="J3" s="24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327</v>
      </c>
      <c r="H4" s="11"/>
      <c r="I4" s="11"/>
      <c r="J4" s="25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158</v>
      </c>
      <c r="G5" s="11" t="s">
        <v>60</v>
      </c>
      <c r="H5" s="11" t="s">
        <v>82</v>
      </c>
      <c r="I5" s="11" t="s">
        <v>83</v>
      </c>
      <c r="J5" s="25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6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7"/>
    </row>
    <row r="8" ht="27" customHeight="1" spans="1:10">
      <c r="A8" s="13"/>
      <c r="B8" s="11"/>
      <c r="C8" s="11"/>
      <c r="D8" s="11"/>
      <c r="E8" s="15"/>
      <c r="F8" s="16"/>
      <c r="G8" s="14"/>
      <c r="H8" s="14"/>
      <c r="I8" s="14"/>
      <c r="J8" s="27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7"/>
    </row>
    <row r="10" ht="27" customHeight="1" spans="1:10">
      <c r="A10" s="13"/>
      <c r="B10" s="11"/>
      <c r="C10" s="11"/>
      <c r="D10" s="11"/>
      <c r="E10" s="11"/>
      <c r="F10" s="17" t="s">
        <v>322</v>
      </c>
      <c r="G10" s="14"/>
      <c r="H10" s="14"/>
      <c r="I10" s="14"/>
      <c r="J10" s="27"/>
    </row>
    <row r="11" ht="27" customHeight="1" spans="1:10">
      <c r="A11" s="13"/>
      <c r="B11" s="11"/>
      <c r="C11" s="11"/>
      <c r="D11" s="11"/>
      <c r="E11" s="11"/>
      <c r="F11" s="18"/>
      <c r="G11" s="14"/>
      <c r="H11" s="14"/>
      <c r="I11" s="14"/>
      <c r="J11" s="27"/>
    </row>
    <row r="12" ht="27" customHeight="1" spans="1:10">
      <c r="A12" s="13"/>
      <c r="B12" s="11"/>
      <c r="C12" s="11"/>
      <c r="D12" s="11"/>
      <c r="E12" s="11"/>
      <c r="F12" s="19"/>
      <c r="G12" s="14"/>
      <c r="H12" s="14"/>
      <c r="I12" s="14"/>
      <c r="J12" s="27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7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7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7"/>
    </row>
    <row r="16" ht="27" customHeight="1" spans="1:10">
      <c r="A16" s="20"/>
      <c r="B16" s="21"/>
      <c r="C16" s="21"/>
      <c r="D16" s="21"/>
      <c r="E16" s="21"/>
      <c r="F16" s="20"/>
      <c r="G16" s="20"/>
      <c r="H16" s="20"/>
      <c r="I16" s="20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10:F12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109" customFormat="1" ht="25" customHeight="1" spans="1:6">
      <c r="A1" s="3"/>
      <c r="B1" s="3"/>
      <c r="C1" s="110"/>
      <c r="D1" s="3"/>
      <c r="E1" s="111" t="s">
        <v>3</v>
      </c>
      <c r="F1" s="112" t="s">
        <v>4</v>
      </c>
    </row>
    <row r="2" ht="22.8" customHeight="1" spans="1:6">
      <c r="A2" s="90"/>
      <c r="B2" s="92" t="s">
        <v>5</v>
      </c>
      <c r="C2" s="92"/>
      <c r="D2" s="92"/>
      <c r="E2" s="92"/>
      <c r="F2" s="98"/>
    </row>
    <row r="3" ht="19.55" customHeight="1" spans="1:6">
      <c r="A3" s="93"/>
      <c r="B3" s="9" t="s">
        <v>6</v>
      </c>
      <c r="C3" s="80"/>
      <c r="D3" s="80"/>
      <c r="E3" s="94" t="s">
        <v>7</v>
      </c>
      <c r="F3" s="99"/>
    </row>
    <row r="4" ht="26" customHeight="1" spans="1:6">
      <c r="A4" s="95"/>
      <c r="B4" s="11" t="s">
        <v>8</v>
      </c>
      <c r="C4" s="11"/>
      <c r="D4" s="11" t="s">
        <v>9</v>
      </c>
      <c r="E4" s="11"/>
      <c r="F4" s="84"/>
    </row>
    <row r="5" ht="26" customHeight="1" spans="1:6">
      <c r="A5" s="95"/>
      <c r="B5" s="11" t="s">
        <v>10</v>
      </c>
      <c r="C5" s="11" t="s">
        <v>11</v>
      </c>
      <c r="D5" s="11" t="s">
        <v>10</v>
      </c>
      <c r="E5" s="11" t="s">
        <v>11</v>
      </c>
      <c r="F5" s="84"/>
    </row>
    <row r="6" ht="26" customHeight="1" spans="1:6">
      <c r="A6" s="10"/>
      <c r="B6" s="15" t="s">
        <v>12</v>
      </c>
      <c r="C6" s="113">
        <v>73443866.85</v>
      </c>
      <c r="D6" s="15" t="s">
        <v>13</v>
      </c>
      <c r="E6" s="40"/>
      <c r="F6" s="26"/>
    </row>
    <row r="7" ht="26" customHeight="1" spans="1:6">
      <c r="A7" s="10"/>
      <c r="B7" s="15" t="s">
        <v>14</v>
      </c>
      <c r="C7" s="40"/>
      <c r="D7" s="15" t="s">
        <v>15</v>
      </c>
      <c r="E7" s="40"/>
      <c r="F7" s="26"/>
    </row>
    <row r="8" ht="26" customHeight="1" spans="1:6">
      <c r="A8" s="10"/>
      <c r="B8" s="15" t="s">
        <v>16</v>
      </c>
      <c r="C8" s="40"/>
      <c r="D8" s="15" t="s">
        <v>17</v>
      </c>
      <c r="E8" s="40"/>
      <c r="F8" s="26"/>
    </row>
    <row r="9" ht="26" customHeight="1" spans="1:6">
      <c r="A9" s="10"/>
      <c r="B9" s="15" t="s">
        <v>18</v>
      </c>
      <c r="C9" s="113">
        <v>1050000</v>
      </c>
      <c r="D9" s="15" t="s">
        <v>19</v>
      </c>
      <c r="E9" s="40"/>
      <c r="F9" s="26"/>
    </row>
    <row r="10" ht="26" customHeight="1" spans="1:6">
      <c r="A10" s="10"/>
      <c r="B10" s="15" t="s">
        <v>20</v>
      </c>
      <c r="C10" s="40"/>
      <c r="D10" s="15" t="s">
        <v>21</v>
      </c>
      <c r="E10" s="114">
        <v>72358631.37</v>
      </c>
      <c r="F10" s="26"/>
    </row>
    <row r="11" ht="26" customHeight="1" spans="1:6">
      <c r="A11" s="10"/>
      <c r="B11" s="15" t="s">
        <v>22</v>
      </c>
      <c r="C11" s="40"/>
      <c r="D11" s="15" t="s">
        <v>23</v>
      </c>
      <c r="E11" s="40"/>
      <c r="F11" s="26"/>
    </row>
    <row r="12" ht="26" customHeight="1" spans="1:6">
      <c r="A12" s="10"/>
      <c r="B12" s="15" t="s">
        <v>24</v>
      </c>
      <c r="C12" s="40"/>
      <c r="D12" s="15" t="s">
        <v>25</v>
      </c>
      <c r="E12" s="40"/>
      <c r="F12" s="26"/>
    </row>
    <row r="13" ht="26" customHeight="1" spans="1:6">
      <c r="A13" s="10"/>
      <c r="B13" s="15" t="s">
        <v>24</v>
      </c>
      <c r="C13" s="40"/>
      <c r="D13" s="15" t="s">
        <v>26</v>
      </c>
      <c r="E13" s="114">
        <v>870651.12</v>
      </c>
      <c r="F13" s="26"/>
    </row>
    <row r="14" ht="26" customHeight="1" spans="1:6">
      <c r="A14" s="10"/>
      <c r="B14" s="15" t="s">
        <v>24</v>
      </c>
      <c r="C14" s="40"/>
      <c r="D14" s="15" t="s">
        <v>27</v>
      </c>
      <c r="E14" s="40"/>
      <c r="F14" s="26"/>
    </row>
    <row r="15" ht="26" customHeight="1" spans="1:6">
      <c r="A15" s="10"/>
      <c r="B15" s="15" t="s">
        <v>24</v>
      </c>
      <c r="C15" s="40"/>
      <c r="D15" s="15" t="s">
        <v>28</v>
      </c>
      <c r="E15" s="114">
        <v>562008.36</v>
      </c>
      <c r="F15" s="26"/>
    </row>
    <row r="16" ht="26" customHeight="1" spans="1:6">
      <c r="A16" s="10"/>
      <c r="B16" s="15" t="s">
        <v>24</v>
      </c>
      <c r="C16" s="40"/>
      <c r="D16" s="15" t="s">
        <v>29</v>
      </c>
      <c r="E16" s="40"/>
      <c r="F16" s="26"/>
    </row>
    <row r="17" ht="26" customHeight="1" spans="1:6">
      <c r="A17" s="10"/>
      <c r="B17" s="15" t="s">
        <v>24</v>
      </c>
      <c r="C17" s="40"/>
      <c r="D17" s="15" t="s">
        <v>30</v>
      </c>
      <c r="E17" s="40"/>
      <c r="F17" s="26"/>
    </row>
    <row r="18" ht="26" customHeight="1" spans="1:6">
      <c r="A18" s="10"/>
      <c r="B18" s="15" t="s">
        <v>24</v>
      </c>
      <c r="C18" s="40"/>
      <c r="D18" s="15" t="s">
        <v>31</v>
      </c>
      <c r="E18" s="40"/>
      <c r="F18" s="26"/>
    </row>
    <row r="19" ht="26" customHeight="1" spans="1:6">
      <c r="A19" s="10"/>
      <c r="B19" s="15" t="s">
        <v>24</v>
      </c>
      <c r="C19" s="40"/>
      <c r="D19" s="15" t="s">
        <v>32</v>
      </c>
      <c r="E19" s="40"/>
      <c r="F19" s="26"/>
    </row>
    <row r="20" ht="26" customHeight="1" spans="1:6">
      <c r="A20" s="10"/>
      <c r="B20" s="15" t="s">
        <v>24</v>
      </c>
      <c r="C20" s="40"/>
      <c r="D20" s="15" t="s">
        <v>33</v>
      </c>
      <c r="E20" s="40"/>
      <c r="F20" s="26"/>
    </row>
    <row r="21" ht="26" customHeight="1" spans="1:6">
      <c r="A21" s="10"/>
      <c r="B21" s="15" t="s">
        <v>24</v>
      </c>
      <c r="C21" s="40"/>
      <c r="D21" s="15" t="s">
        <v>34</v>
      </c>
      <c r="E21" s="40"/>
      <c r="F21" s="26"/>
    </row>
    <row r="22" ht="26" customHeight="1" spans="1:6">
      <c r="A22" s="10"/>
      <c r="B22" s="15" t="s">
        <v>24</v>
      </c>
      <c r="C22" s="40"/>
      <c r="D22" s="15" t="s">
        <v>35</v>
      </c>
      <c r="E22" s="40"/>
      <c r="F22" s="26"/>
    </row>
    <row r="23" ht="26" customHeight="1" spans="1:6">
      <c r="A23" s="10"/>
      <c r="B23" s="15" t="s">
        <v>24</v>
      </c>
      <c r="C23" s="40"/>
      <c r="D23" s="15" t="s">
        <v>36</v>
      </c>
      <c r="E23" s="40"/>
      <c r="F23" s="26"/>
    </row>
    <row r="24" ht="26" customHeight="1" spans="1:6">
      <c r="A24" s="10"/>
      <c r="B24" s="15" t="s">
        <v>24</v>
      </c>
      <c r="C24" s="40"/>
      <c r="D24" s="15" t="s">
        <v>37</v>
      </c>
      <c r="E24" s="40"/>
      <c r="F24" s="26"/>
    </row>
    <row r="25" ht="26" customHeight="1" spans="1:6">
      <c r="A25" s="10"/>
      <c r="B25" s="15" t="s">
        <v>24</v>
      </c>
      <c r="C25" s="40"/>
      <c r="D25" s="15" t="s">
        <v>38</v>
      </c>
      <c r="E25" s="114">
        <v>702576</v>
      </c>
      <c r="F25" s="26"/>
    </row>
    <row r="26" ht="26" customHeight="1" spans="1:6">
      <c r="A26" s="10"/>
      <c r="B26" s="15" t="s">
        <v>24</v>
      </c>
      <c r="C26" s="40"/>
      <c r="D26" s="15" t="s">
        <v>39</v>
      </c>
      <c r="E26" s="40"/>
      <c r="F26" s="26"/>
    </row>
    <row r="27" ht="26" customHeight="1" spans="1:6">
      <c r="A27" s="10"/>
      <c r="B27" s="15" t="s">
        <v>24</v>
      </c>
      <c r="C27" s="40"/>
      <c r="D27" s="15" t="s">
        <v>40</v>
      </c>
      <c r="E27" s="40"/>
      <c r="F27" s="26"/>
    </row>
    <row r="28" ht="26" customHeight="1" spans="1:6">
      <c r="A28" s="10"/>
      <c r="B28" s="15" t="s">
        <v>24</v>
      </c>
      <c r="C28" s="40"/>
      <c r="D28" s="15" t="s">
        <v>41</v>
      </c>
      <c r="E28" s="40"/>
      <c r="F28" s="26"/>
    </row>
    <row r="29" ht="26" customHeight="1" spans="1:6">
      <c r="A29" s="10"/>
      <c r="B29" s="15" t="s">
        <v>24</v>
      </c>
      <c r="C29" s="40"/>
      <c r="D29" s="15" t="s">
        <v>42</v>
      </c>
      <c r="E29" s="40"/>
      <c r="F29" s="26"/>
    </row>
    <row r="30" ht="26" customHeight="1" spans="1:6">
      <c r="A30" s="10"/>
      <c r="B30" s="15" t="s">
        <v>24</v>
      </c>
      <c r="C30" s="40"/>
      <c r="D30" s="15" t="s">
        <v>43</v>
      </c>
      <c r="E30" s="40"/>
      <c r="F30" s="26"/>
    </row>
    <row r="31" ht="26" customHeight="1" spans="1:6">
      <c r="A31" s="10"/>
      <c r="B31" s="15" t="s">
        <v>24</v>
      </c>
      <c r="C31" s="40"/>
      <c r="D31" s="15" t="s">
        <v>44</v>
      </c>
      <c r="E31" s="40"/>
      <c r="F31" s="26"/>
    </row>
    <row r="32" ht="26" customHeight="1" spans="1:6">
      <c r="A32" s="10"/>
      <c r="B32" s="15" t="s">
        <v>24</v>
      </c>
      <c r="C32" s="40"/>
      <c r="D32" s="15" t="s">
        <v>45</v>
      </c>
      <c r="E32" s="40"/>
      <c r="F32" s="26"/>
    </row>
    <row r="33" ht="26" customHeight="1" spans="1:6">
      <c r="A33" s="10"/>
      <c r="B33" s="15" t="s">
        <v>24</v>
      </c>
      <c r="C33" s="40"/>
      <c r="D33" s="15" t="s">
        <v>46</v>
      </c>
      <c r="E33" s="40"/>
      <c r="F33" s="26"/>
    </row>
    <row r="34" ht="26" customHeight="1" spans="1:6">
      <c r="A34" s="10"/>
      <c r="B34" s="15" t="s">
        <v>24</v>
      </c>
      <c r="C34" s="40"/>
      <c r="D34" s="15" t="s">
        <v>47</v>
      </c>
      <c r="E34" s="40"/>
      <c r="F34" s="26"/>
    </row>
    <row r="35" ht="26" customHeight="1" spans="1:6">
      <c r="A35" s="10"/>
      <c r="B35" s="15" t="s">
        <v>24</v>
      </c>
      <c r="C35" s="40"/>
      <c r="D35" s="15" t="s">
        <v>48</v>
      </c>
      <c r="E35" s="40"/>
      <c r="F35" s="26"/>
    </row>
    <row r="36" ht="26" customHeight="1" spans="1:6">
      <c r="A36" s="13"/>
      <c r="B36" s="11" t="s">
        <v>49</v>
      </c>
      <c r="C36" s="115">
        <v>74493866.85</v>
      </c>
      <c r="D36" s="11" t="s">
        <v>50</v>
      </c>
      <c r="E36" s="115">
        <v>74493866.85</v>
      </c>
      <c r="F36" s="27"/>
    </row>
    <row r="37" ht="26" customHeight="1" spans="1:6">
      <c r="A37" s="10"/>
      <c r="B37" s="15" t="s">
        <v>51</v>
      </c>
      <c r="C37" s="114"/>
      <c r="D37" s="15" t="s">
        <v>52</v>
      </c>
      <c r="E37" s="40"/>
      <c r="F37" s="116"/>
    </row>
    <row r="38" ht="26" customHeight="1" spans="1:6">
      <c r="A38" s="117"/>
      <c r="B38" s="15" t="s">
        <v>53</v>
      </c>
      <c r="C38" s="115"/>
      <c r="D38" s="15" t="s">
        <v>54</v>
      </c>
      <c r="E38" s="40"/>
      <c r="F38" s="116"/>
    </row>
    <row r="39" ht="26" customHeight="1" spans="1:6">
      <c r="A39" s="117"/>
      <c r="B39" s="118"/>
      <c r="C39" s="118"/>
      <c r="D39" s="15" t="s">
        <v>55</v>
      </c>
      <c r="E39" s="40"/>
      <c r="F39" s="116"/>
    </row>
    <row r="40" ht="26" customHeight="1" spans="1:6">
      <c r="A40" s="119"/>
      <c r="B40" s="11" t="s">
        <v>56</v>
      </c>
      <c r="C40" s="115">
        <v>74493866.85</v>
      </c>
      <c r="D40" s="11" t="s">
        <v>57</v>
      </c>
      <c r="E40" s="115">
        <v>74493866.85</v>
      </c>
      <c r="F40" s="120"/>
    </row>
    <row r="41" ht="9.75" customHeight="1" spans="1:6">
      <c r="A41" s="97"/>
      <c r="B41" s="97"/>
      <c r="C41" s="121"/>
      <c r="D41" s="121"/>
      <c r="E41" s="97"/>
      <c r="F41" s="12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3333333333333" style="1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23.625" style="1" customWidth="1"/>
    <col min="7" max="7" width="15.625" style="1" customWidth="1"/>
    <col min="8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2"/>
      <c r="H1" s="6"/>
      <c r="I1" s="6"/>
      <c r="J1" s="79"/>
      <c r="K1" s="79"/>
      <c r="L1" s="79"/>
      <c r="M1" s="79"/>
      <c r="N1" s="79"/>
      <c r="O1" s="79"/>
      <c r="P1" s="79"/>
      <c r="Q1" s="22" t="s">
        <v>58</v>
      </c>
      <c r="R1" s="10"/>
    </row>
    <row r="2" ht="22.8" customHeight="1" spans="1:18">
      <c r="A2" s="2"/>
      <c r="B2" s="29" t="s">
        <v>59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9"/>
      <c r="R2" s="10" t="s">
        <v>4</v>
      </c>
    </row>
    <row r="3" ht="19.55" customHeight="1" spans="1:18">
      <c r="A3" s="8"/>
      <c r="B3" s="70" t="s">
        <v>6</v>
      </c>
      <c r="C3" s="70"/>
      <c r="D3" s="101"/>
      <c r="E3" s="101"/>
      <c r="F3" s="8"/>
      <c r="I3" s="69"/>
      <c r="J3" s="8"/>
      <c r="K3" s="69"/>
      <c r="L3" s="69"/>
      <c r="M3" s="69"/>
      <c r="N3" s="69"/>
      <c r="O3" s="69"/>
      <c r="P3" s="69"/>
      <c r="Q3" s="23" t="s">
        <v>7</v>
      </c>
      <c r="R3" s="24"/>
    </row>
    <row r="4" ht="24.4" customHeight="1" spans="1:18">
      <c r="A4" s="12"/>
      <c r="B4" s="31" t="s">
        <v>10</v>
      </c>
      <c r="C4" s="31"/>
      <c r="D4" s="31"/>
      <c r="E4" s="31"/>
      <c r="F4" s="31"/>
      <c r="G4" s="31" t="s">
        <v>60</v>
      </c>
      <c r="H4" s="31" t="s">
        <v>61</v>
      </c>
      <c r="I4" s="31" t="s">
        <v>62</v>
      </c>
      <c r="J4" s="31" t="s">
        <v>63</v>
      </c>
      <c r="K4" s="31" t="s">
        <v>64</v>
      </c>
      <c r="L4" s="31" t="s">
        <v>65</v>
      </c>
      <c r="M4" s="31" t="s">
        <v>66</v>
      </c>
      <c r="N4" s="31" t="s">
        <v>67</v>
      </c>
      <c r="O4" s="31" t="s">
        <v>68</v>
      </c>
      <c r="P4" s="31" t="s">
        <v>69</v>
      </c>
      <c r="Q4" s="31" t="s">
        <v>70</v>
      </c>
      <c r="R4" s="26"/>
    </row>
    <row r="5" ht="24.4" customHeight="1" spans="1:18">
      <c r="A5" s="12"/>
      <c r="B5" s="31" t="s">
        <v>71</v>
      </c>
      <c r="C5" s="31"/>
      <c r="D5" s="31"/>
      <c r="E5" s="31" t="s">
        <v>72</v>
      </c>
      <c r="F5" s="31" t="s">
        <v>73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6"/>
    </row>
    <row r="6" ht="24.4" customHeight="1" spans="1:18">
      <c r="A6" s="12"/>
      <c r="B6" s="31" t="s">
        <v>74</v>
      </c>
      <c r="C6" s="31" t="s">
        <v>75</v>
      </c>
      <c r="D6" s="31" t="s">
        <v>76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26"/>
    </row>
    <row r="7" ht="32" customHeight="1" spans="1:18">
      <c r="A7" s="13"/>
      <c r="B7" s="11"/>
      <c r="C7" s="11"/>
      <c r="D7" s="11"/>
      <c r="E7" s="11"/>
      <c r="F7" s="11" t="s">
        <v>77</v>
      </c>
      <c r="G7" s="102">
        <f>I7+Q7</f>
        <v>74493866.85</v>
      </c>
      <c r="H7" s="103"/>
      <c r="I7" s="107">
        <v>73443866.85</v>
      </c>
      <c r="J7" s="103"/>
      <c r="K7" s="103"/>
      <c r="L7" s="103"/>
      <c r="M7" s="103"/>
      <c r="N7" s="103"/>
      <c r="O7" s="103"/>
      <c r="P7" s="103"/>
      <c r="Q7" s="107">
        <v>1050000</v>
      </c>
      <c r="R7" s="27"/>
    </row>
    <row r="8" ht="26" customHeight="1" spans="1:18">
      <c r="A8" s="104"/>
      <c r="B8" s="15">
        <v>205</v>
      </c>
      <c r="C8" s="105" t="s">
        <v>78</v>
      </c>
      <c r="D8" s="105" t="s">
        <v>78</v>
      </c>
      <c r="E8" s="106" t="s">
        <v>79</v>
      </c>
      <c r="F8" s="15" t="s">
        <v>0</v>
      </c>
      <c r="G8" s="102">
        <f>I8+Q8</f>
        <v>74493866.85</v>
      </c>
      <c r="H8" s="103"/>
      <c r="I8" s="107">
        <v>73443866.85</v>
      </c>
      <c r="J8" s="103"/>
      <c r="K8" s="103"/>
      <c r="L8" s="103"/>
      <c r="M8" s="103"/>
      <c r="N8" s="103"/>
      <c r="O8" s="103"/>
      <c r="P8" s="103"/>
      <c r="Q8" s="107">
        <v>1050000</v>
      </c>
      <c r="R8" s="108"/>
    </row>
    <row r="9" ht="37" customHeight="1" spans="2:17">
      <c r="B9" s="15"/>
      <c r="C9" s="15"/>
      <c r="D9" s="15"/>
      <c r="E9" s="15"/>
      <c r="F9" s="1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H8" sqref="H8:H22"/>
    </sheetView>
  </sheetViews>
  <sheetFormatPr defaultColWidth="10" defaultRowHeight="13.5"/>
  <cols>
    <col min="1" max="1" width="1.53333333333333" style="1" customWidth="1"/>
    <col min="2" max="4" width="5.625" style="1" customWidth="1"/>
    <col min="5" max="5" width="13.875" style="1" customWidth="1"/>
    <col min="6" max="6" width="41.25" style="1" customWidth="1"/>
    <col min="7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"/>
      <c r="C1" s="2"/>
      <c r="D1" s="2"/>
      <c r="E1" s="2"/>
      <c r="F1" s="79"/>
      <c r="G1" s="6"/>
      <c r="H1" s="6"/>
      <c r="I1" s="6"/>
      <c r="J1" s="6"/>
      <c r="K1" s="22" t="s">
        <v>80</v>
      </c>
      <c r="L1" s="10"/>
    </row>
    <row r="2" ht="22.8" customHeight="1" spans="1:12">
      <c r="A2" s="2"/>
      <c r="B2" s="7" t="s">
        <v>81</v>
      </c>
      <c r="C2" s="7"/>
      <c r="D2" s="7"/>
      <c r="E2" s="7"/>
      <c r="F2" s="7"/>
      <c r="G2" s="7"/>
      <c r="H2" s="7"/>
      <c r="I2" s="7"/>
      <c r="J2" s="7"/>
      <c r="K2" s="7"/>
      <c r="L2" s="10" t="s">
        <v>4</v>
      </c>
    </row>
    <row r="3" ht="19.55" customHeight="1" spans="1:12">
      <c r="A3" s="8"/>
      <c r="B3" s="9" t="s">
        <v>6</v>
      </c>
      <c r="C3" s="9"/>
      <c r="D3" s="9"/>
      <c r="E3" s="9"/>
      <c r="F3" s="9"/>
      <c r="G3" s="8"/>
      <c r="H3" s="8"/>
      <c r="I3" s="69"/>
      <c r="J3" s="69"/>
      <c r="K3" s="23" t="s">
        <v>7</v>
      </c>
      <c r="L3" s="24"/>
    </row>
    <row r="4" ht="24.4" customHeight="1" spans="1:12">
      <c r="A4" s="10"/>
      <c r="B4" s="11" t="s">
        <v>10</v>
      </c>
      <c r="C4" s="11"/>
      <c r="D4" s="11"/>
      <c r="E4" s="11"/>
      <c r="F4" s="11"/>
      <c r="G4" s="11" t="s">
        <v>60</v>
      </c>
      <c r="H4" s="11" t="s">
        <v>82</v>
      </c>
      <c r="I4" s="11" t="s">
        <v>83</v>
      </c>
      <c r="J4" s="11" t="s">
        <v>84</v>
      </c>
      <c r="K4" s="31" t="s">
        <v>85</v>
      </c>
      <c r="L4" s="25"/>
    </row>
    <row r="5" ht="24.4" customHeight="1" spans="1:12">
      <c r="A5" s="12"/>
      <c r="B5" s="11" t="s">
        <v>71</v>
      </c>
      <c r="C5" s="11"/>
      <c r="D5" s="11"/>
      <c r="E5" s="11" t="s">
        <v>72</v>
      </c>
      <c r="F5" s="11" t="s">
        <v>73</v>
      </c>
      <c r="G5" s="11"/>
      <c r="H5" s="11"/>
      <c r="I5" s="11"/>
      <c r="J5" s="11"/>
      <c r="K5" s="11"/>
      <c r="L5" s="25"/>
    </row>
    <row r="6" ht="24.4" customHeight="1" spans="1:12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11"/>
      <c r="K6" s="11"/>
      <c r="L6" s="26"/>
    </row>
    <row r="7" ht="27" customHeight="1" spans="1:12">
      <c r="A7" s="13"/>
      <c r="B7" s="11"/>
      <c r="C7" s="11"/>
      <c r="D7" s="11"/>
      <c r="E7" s="11"/>
      <c r="F7" s="11" t="s">
        <v>77</v>
      </c>
      <c r="G7" s="60">
        <v>74493866.85</v>
      </c>
      <c r="H7" s="60">
        <v>9243811.25</v>
      </c>
      <c r="I7" s="60">
        <v>65250055.6</v>
      </c>
      <c r="J7" s="14"/>
      <c r="K7" s="14"/>
      <c r="L7" s="27"/>
    </row>
    <row r="8" ht="27" customHeight="1" spans="1:12">
      <c r="A8" s="13"/>
      <c r="B8" s="42" t="s">
        <v>86</v>
      </c>
      <c r="C8" s="42" t="s">
        <v>78</v>
      </c>
      <c r="D8" s="42" t="s">
        <v>78</v>
      </c>
      <c r="E8" s="42" t="s">
        <v>79</v>
      </c>
      <c r="F8" s="43" t="s">
        <v>87</v>
      </c>
      <c r="G8" s="60">
        <v>2549538.76</v>
      </c>
      <c r="H8" s="41">
        <v>2549538.76</v>
      </c>
      <c r="I8" s="41"/>
      <c r="J8" s="14"/>
      <c r="K8" s="14"/>
      <c r="L8" s="27"/>
    </row>
    <row r="9" ht="27" customHeight="1" spans="1:12">
      <c r="A9" s="13"/>
      <c r="B9" s="42" t="s">
        <v>86</v>
      </c>
      <c r="C9" s="42" t="s">
        <v>78</v>
      </c>
      <c r="D9" s="42" t="s">
        <v>88</v>
      </c>
      <c r="E9" s="42" t="s">
        <v>79</v>
      </c>
      <c r="F9" s="43" t="s">
        <v>89</v>
      </c>
      <c r="G9" s="60">
        <v>38142917.76</v>
      </c>
      <c r="H9" s="41">
        <v>4559037.01</v>
      </c>
      <c r="I9" s="41">
        <v>33583880.75</v>
      </c>
      <c r="J9" s="14"/>
      <c r="K9" s="14"/>
      <c r="L9" s="27"/>
    </row>
    <row r="10" ht="27" customHeight="1" spans="1:12">
      <c r="A10" s="13"/>
      <c r="B10" s="42" t="s">
        <v>86</v>
      </c>
      <c r="C10" s="42" t="s">
        <v>90</v>
      </c>
      <c r="D10" s="42" t="s">
        <v>78</v>
      </c>
      <c r="E10" s="42" t="s">
        <v>79</v>
      </c>
      <c r="F10" s="43" t="s">
        <v>91</v>
      </c>
      <c r="G10" s="60">
        <v>4842733</v>
      </c>
      <c r="H10" s="41"/>
      <c r="I10" s="41">
        <v>4842733</v>
      </c>
      <c r="J10" s="14"/>
      <c r="K10" s="14"/>
      <c r="L10" s="27"/>
    </row>
    <row r="11" ht="27" customHeight="1" spans="1:12">
      <c r="A11" s="13"/>
      <c r="B11" s="42" t="s">
        <v>86</v>
      </c>
      <c r="C11" s="42" t="s">
        <v>90</v>
      </c>
      <c r="D11" s="42" t="s">
        <v>90</v>
      </c>
      <c r="E11" s="42" t="s">
        <v>79</v>
      </c>
      <c r="F11" s="43" t="s">
        <v>92</v>
      </c>
      <c r="G11" s="60">
        <v>8663040</v>
      </c>
      <c r="H11" s="41"/>
      <c r="I11" s="41">
        <v>8663040</v>
      </c>
      <c r="J11" s="14"/>
      <c r="K11" s="14"/>
      <c r="L11" s="27"/>
    </row>
    <row r="12" ht="27" customHeight="1" spans="1:12">
      <c r="A12" s="13"/>
      <c r="B12" s="42" t="s">
        <v>86</v>
      </c>
      <c r="C12" s="42" t="s">
        <v>90</v>
      </c>
      <c r="D12" s="42" t="s">
        <v>93</v>
      </c>
      <c r="E12" s="42" t="s">
        <v>79</v>
      </c>
      <c r="F12" s="43" t="s">
        <v>94</v>
      </c>
      <c r="G12" s="60">
        <v>4658640</v>
      </c>
      <c r="H12" s="41"/>
      <c r="I12" s="41">
        <v>4658640</v>
      </c>
      <c r="J12" s="14"/>
      <c r="K12" s="14"/>
      <c r="L12" s="27"/>
    </row>
    <row r="13" ht="27" customHeight="1" spans="1:12">
      <c r="A13" s="13"/>
      <c r="B13" s="42" t="s">
        <v>86</v>
      </c>
      <c r="C13" s="42" t="s">
        <v>90</v>
      </c>
      <c r="D13" s="42" t="s">
        <v>95</v>
      </c>
      <c r="E13" s="42" t="s">
        <v>79</v>
      </c>
      <c r="F13" s="43" t="s">
        <v>96</v>
      </c>
      <c r="G13" s="60">
        <v>626306</v>
      </c>
      <c r="H13" s="41"/>
      <c r="I13" s="41">
        <v>626306</v>
      </c>
      <c r="J13" s="14"/>
      <c r="K13" s="14"/>
      <c r="L13" s="27"/>
    </row>
    <row r="14" ht="27" customHeight="1" spans="1:12">
      <c r="A14" s="13"/>
      <c r="B14" s="42" t="s">
        <v>86</v>
      </c>
      <c r="C14" s="42" t="s">
        <v>97</v>
      </c>
      <c r="D14" s="42" t="s">
        <v>88</v>
      </c>
      <c r="E14" s="42" t="s">
        <v>79</v>
      </c>
      <c r="F14" s="43" t="s">
        <v>98</v>
      </c>
      <c r="G14" s="60">
        <v>12594974</v>
      </c>
      <c r="H14" s="41"/>
      <c r="I14" s="41">
        <v>12594974</v>
      </c>
      <c r="J14" s="14"/>
      <c r="K14" s="14"/>
      <c r="L14" s="27"/>
    </row>
    <row r="15" ht="27" customHeight="1" spans="1:12">
      <c r="A15" s="13"/>
      <c r="B15" s="42" t="s">
        <v>86</v>
      </c>
      <c r="C15" s="42" t="s">
        <v>88</v>
      </c>
      <c r="D15" s="42" t="s">
        <v>88</v>
      </c>
      <c r="E15" s="42" t="s">
        <v>79</v>
      </c>
      <c r="F15" s="43" t="s">
        <v>99</v>
      </c>
      <c r="G15" s="60">
        <v>280481.85</v>
      </c>
      <c r="H15" s="41"/>
      <c r="I15" s="41">
        <v>280481.85</v>
      </c>
      <c r="J15" s="14"/>
      <c r="K15" s="14"/>
      <c r="L15" s="27"/>
    </row>
    <row r="16" ht="27" customHeight="1" spans="2:11">
      <c r="B16" s="42" t="s">
        <v>100</v>
      </c>
      <c r="C16" s="42" t="s">
        <v>101</v>
      </c>
      <c r="D16" s="42" t="s">
        <v>78</v>
      </c>
      <c r="E16" s="42" t="s">
        <v>79</v>
      </c>
      <c r="F16" s="43" t="s">
        <v>102</v>
      </c>
      <c r="G16" s="60">
        <v>6486</v>
      </c>
      <c r="H16" s="41">
        <v>6486</v>
      </c>
      <c r="I16" s="41"/>
      <c r="J16" s="65"/>
      <c r="K16" s="65"/>
    </row>
    <row r="17" ht="27" customHeight="1" spans="2:11">
      <c r="B17" s="42" t="s">
        <v>100</v>
      </c>
      <c r="C17" s="42" t="s">
        <v>101</v>
      </c>
      <c r="D17" s="42" t="s">
        <v>90</v>
      </c>
      <c r="E17" s="42" t="s">
        <v>79</v>
      </c>
      <c r="F17" s="43" t="s">
        <v>103</v>
      </c>
      <c r="G17" s="60">
        <v>96</v>
      </c>
      <c r="H17" s="41">
        <v>96</v>
      </c>
      <c r="I17" s="41"/>
      <c r="J17" s="65"/>
      <c r="K17" s="65"/>
    </row>
    <row r="18" ht="27" customHeight="1" spans="2:11">
      <c r="B18" s="42" t="s">
        <v>100</v>
      </c>
      <c r="C18" s="42" t="s">
        <v>101</v>
      </c>
      <c r="D18" s="42" t="s">
        <v>101</v>
      </c>
      <c r="E18" s="42" t="s">
        <v>79</v>
      </c>
      <c r="F18" s="43" t="s">
        <v>104</v>
      </c>
      <c r="G18" s="60">
        <v>864069.12</v>
      </c>
      <c r="H18" s="41">
        <v>864069.12</v>
      </c>
      <c r="I18" s="41"/>
      <c r="J18" s="65"/>
      <c r="K18" s="65"/>
    </row>
    <row r="19" ht="27" customHeight="1" spans="2:11">
      <c r="B19" s="42" t="s">
        <v>105</v>
      </c>
      <c r="C19" s="42" t="s">
        <v>106</v>
      </c>
      <c r="D19" s="42" t="s">
        <v>78</v>
      </c>
      <c r="E19" s="42" t="s">
        <v>79</v>
      </c>
      <c r="F19" s="43" t="s">
        <v>107</v>
      </c>
      <c r="G19" s="60">
        <v>129657.48</v>
      </c>
      <c r="H19" s="41">
        <v>129657.48</v>
      </c>
      <c r="I19" s="41"/>
      <c r="J19" s="65"/>
      <c r="K19" s="65"/>
    </row>
    <row r="20" ht="27" customHeight="1" spans="2:11">
      <c r="B20" s="42" t="s">
        <v>105</v>
      </c>
      <c r="C20" s="42" t="s">
        <v>106</v>
      </c>
      <c r="D20" s="42" t="s">
        <v>90</v>
      </c>
      <c r="E20" s="42" t="s">
        <v>79</v>
      </c>
      <c r="F20" s="43" t="s">
        <v>108</v>
      </c>
      <c r="G20" s="60">
        <v>319550.88</v>
      </c>
      <c r="H20" s="41">
        <v>319550.88</v>
      </c>
      <c r="I20" s="41"/>
      <c r="J20" s="65"/>
      <c r="K20" s="65"/>
    </row>
    <row r="21" ht="27" customHeight="1" spans="2:11">
      <c r="B21" s="42" t="s">
        <v>105</v>
      </c>
      <c r="C21" s="42" t="s">
        <v>106</v>
      </c>
      <c r="D21" s="42" t="s">
        <v>93</v>
      </c>
      <c r="E21" s="42" t="s">
        <v>79</v>
      </c>
      <c r="F21" s="43" t="s">
        <v>109</v>
      </c>
      <c r="G21" s="60">
        <v>112800</v>
      </c>
      <c r="H21" s="41">
        <v>112800</v>
      </c>
      <c r="I21" s="41"/>
      <c r="J21" s="65"/>
      <c r="K21" s="65"/>
    </row>
    <row r="22" ht="27" customHeight="1" spans="2:11">
      <c r="B22" s="42" t="s">
        <v>110</v>
      </c>
      <c r="C22" s="42" t="s">
        <v>90</v>
      </c>
      <c r="D22" s="42" t="s">
        <v>78</v>
      </c>
      <c r="E22" s="42" t="s">
        <v>79</v>
      </c>
      <c r="F22" s="43" t="s">
        <v>111</v>
      </c>
      <c r="G22" s="60">
        <v>702576</v>
      </c>
      <c r="H22" s="41">
        <v>702576</v>
      </c>
      <c r="I22" s="41"/>
      <c r="J22" s="65"/>
      <c r="K22" s="65"/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17" sqref="D17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89"/>
      <c r="B1" s="3"/>
      <c r="C1" s="90"/>
      <c r="D1" s="90"/>
      <c r="E1" s="90"/>
      <c r="F1" s="90"/>
      <c r="G1" s="90"/>
      <c r="H1" s="91" t="s">
        <v>112</v>
      </c>
      <c r="I1" s="98" t="s">
        <v>4</v>
      </c>
    </row>
    <row r="2" ht="22.8" customHeight="1" spans="1:9">
      <c r="A2" s="90"/>
      <c r="B2" s="92" t="s">
        <v>113</v>
      </c>
      <c r="C2" s="92"/>
      <c r="D2" s="92"/>
      <c r="E2" s="92"/>
      <c r="F2" s="92"/>
      <c r="G2" s="92"/>
      <c r="H2" s="92"/>
      <c r="I2" s="98"/>
    </row>
    <row r="3" ht="19.55" customHeight="1" spans="1:9">
      <c r="A3" s="93"/>
      <c r="B3" s="9" t="s">
        <v>6</v>
      </c>
      <c r="C3" s="9"/>
      <c r="D3" s="80"/>
      <c r="E3" s="80"/>
      <c r="F3" s="80"/>
      <c r="G3" s="80"/>
      <c r="H3" s="94" t="s">
        <v>7</v>
      </c>
      <c r="I3" s="99"/>
    </row>
    <row r="4" ht="15" customHeight="1" spans="1:9">
      <c r="A4" s="95"/>
      <c r="B4" s="11" t="s">
        <v>8</v>
      </c>
      <c r="C4" s="11"/>
      <c r="D4" s="11" t="s">
        <v>9</v>
      </c>
      <c r="E4" s="11"/>
      <c r="F4" s="11"/>
      <c r="G4" s="11"/>
      <c r="H4" s="11"/>
      <c r="I4" s="84"/>
    </row>
    <row r="5" ht="15" customHeight="1" spans="1:9">
      <c r="A5" s="95"/>
      <c r="B5" s="11" t="s">
        <v>10</v>
      </c>
      <c r="C5" s="11" t="s">
        <v>11</v>
      </c>
      <c r="D5" s="11" t="s">
        <v>10</v>
      </c>
      <c r="E5" s="11" t="s">
        <v>60</v>
      </c>
      <c r="F5" s="11" t="s">
        <v>114</v>
      </c>
      <c r="G5" s="11" t="s">
        <v>115</v>
      </c>
      <c r="H5" s="11" t="s">
        <v>116</v>
      </c>
      <c r="I5" s="84"/>
    </row>
    <row r="6" ht="15" customHeight="1" spans="1:9">
      <c r="A6" s="10"/>
      <c r="B6" s="15" t="s">
        <v>117</v>
      </c>
      <c r="C6" s="96">
        <v>73443866.85</v>
      </c>
      <c r="D6" s="15" t="s">
        <v>118</v>
      </c>
      <c r="E6" s="96">
        <v>73443866.85</v>
      </c>
      <c r="F6" s="96">
        <v>73443866.85</v>
      </c>
      <c r="G6" s="40"/>
      <c r="H6" s="40"/>
      <c r="I6" s="26"/>
    </row>
    <row r="7" ht="15" customHeight="1" spans="1:9">
      <c r="A7" s="10"/>
      <c r="B7" s="15" t="s">
        <v>119</v>
      </c>
      <c r="C7" s="96">
        <v>73443866.85</v>
      </c>
      <c r="D7" s="15" t="s">
        <v>120</v>
      </c>
      <c r="E7" s="40"/>
      <c r="F7" s="40"/>
      <c r="G7" s="40"/>
      <c r="H7" s="40"/>
      <c r="I7" s="26"/>
    </row>
    <row r="8" ht="15" customHeight="1" spans="1:9">
      <c r="A8" s="10"/>
      <c r="B8" s="15" t="s">
        <v>121</v>
      </c>
      <c r="C8" s="40"/>
      <c r="D8" s="15" t="s">
        <v>122</v>
      </c>
      <c r="E8" s="40"/>
      <c r="F8" s="40"/>
      <c r="G8" s="40"/>
      <c r="H8" s="40"/>
      <c r="I8" s="26"/>
    </row>
    <row r="9" ht="15" customHeight="1" spans="1:9">
      <c r="A9" s="10"/>
      <c r="B9" s="15" t="s">
        <v>123</v>
      </c>
      <c r="C9" s="40"/>
      <c r="D9" s="15" t="s">
        <v>124</v>
      </c>
      <c r="E9" s="40"/>
      <c r="F9" s="40"/>
      <c r="G9" s="40"/>
      <c r="H9" s="40"/>
      <c r="I9" s="26"/>
    </row>
    <row r="10" ht="15" customHeight="1" spans="1:9">
      <c r="A10" s="10"/>
      <c r="B10" s="15" t="s">
        <v>125</v>
      </c>
      <c r="C10" s="40"/>
      <c r="D10" s="15" t="s">
        <v>126</v>
      </c>
      <c r="E10" s="40"/>
      <c r="F10" s="40"/>
      <c r="G10" s="40"/>
      <c r="H10" s="40"/>
      <c r="I10" s="26"/>
    </row>
    <row r="11" ht="15" customHeight="1" spans="1:9">
      <c r="A11" s="10"/>
      <c r="B11" s="15" t="s">
        <v>119</v>
      </c>
      <c r="C11" s="40"/>
      <c r="D11" s="15" t="s">
        <v>127</v>
      </c>
      <c r="E11" s="60">
        <v>71308631.37</v>
      </c>
      <c r="F11" s="60">
        <v>71308631.37</v>
      </c>
      <c r="G11" s="40"/>
      <c r="H11" s="40"/>
      <c r="I11" s="26"/>
    </row>
    <row r="12" ht="15" customHeight="1" spans="1:9">
      <c r="A12" s="10"/>
      <c r="B12" s="15" t="s">
        <v>121</v>
      </c>
      <c r="C12" s="40"/>
      <c r="D12" s="15" t="s">
        <v>128</v>
      </c>
      <c r="E12" s="40"/>
      <c r="F12" s="40"/>
      <c r="G12" s="40"/>
      <c r="H12" s="40"/>
      <c r="I12" s="26"/>
    </row>
    <row r="13" ht="15" customHeight="1" spans="1:9">
      <c r="A13" s="10"/>
      <c r="B13" s="15" t="s">
        <v>123</v>
      </c>
      <c r="C13" s="40"/>
      <c r="D13" s="15" t="s">
        <v>129</v>
      </c>
      <c r="E13" s="40"/>
      <c r="F13" s="40"/>
      <c r="G13" s="40"/>
      <c r="H13" s="40"/>
      <c r="I13" s="26"/>
    </row>
    <row r="14" ht="15" customHeight="1" spans="1:9">
      <c r="A14" s="10"/>
      <c r="B14" s="15"/>
      <c r="C14" s="40"/>
      <c r="D14" s="15" t="s">
        <v>130</v>
      </c>
      <c r="E14" s="60">
        <v>870651.12</v>
      </c>
      <c r="F14" s="60">
        <v>870651.12</v>
      </c>
      <c r="G14" s="40"/>
      <c r="H14" s="40"/>
      <c r="I14" s="26"/>
    </row>
    <row r="15" ht="15" customHeight="1" spans="1:9">
      <c r="A15" s="10"/>
      <c r="B15" s="15" t="s">
        <v>131</v>
      </c>
      <c r="C15" s="40"/>
      <c r="D15" s="15" t="s">
        <v>132</v>
      </c>
      <c r="E15" s="60"/>
      <c r="F15" s="60"/>
      <c r="G15" s="40"/>
      <c r="H15" s="40"/>
      <c r="I15" s="26"/>
    </row>
    <row r="16" ht="15" customHeight="1" spans="1:9">
      <c r="A16" s="10"/>
      <c r="B16" s="15" t="s">
        <v>131</v>
      </c>
      <c r="C16" s="40"/>
      <c r="D16" s="15" t="s">
        <v>133</v>
      </c>
      <c r="E16" s="60">
        <v>562008.36</v>
      </c>
      <c r="F16" s="60">
        <v>562008.36</v>
      </c>
      <c r="G16" s="40"/>
      <c r="H16" s="40"/>
      <c r="I16" s="26"/>
    </row>
    <row r="17" ht="15" customHeight="1" spans="1:9">
      <c r="A17" s="10"/>
      <c r="B17" s="15" t="s">
        <v>131</v>
      </c>
      <c r="C17" s="40"/>
      <c r="D17" s="15" t="s">
        <v>134</v>
      </c>
      <c r="E17" s="40"/>
      <c r="F17" s="40"/>
      <c r="G17" s="40"/>
      <c r="H17" s="40"/>
      <c r="I17" s="26"/>
    </row>
    <row r="18" ht="15" customHeight="1" spans="1:9">
      <c r="A18" s="10"/>
      <c r="B18" s="15" t="s">
        <v>131</v>
      </c>
      <c r="C18" s="40"/>
      <c r="D18" s="15" t="s">
        <v>135</v>
      </c>
      <c r="E18" s="40"/>
      <c r="F18" s="40"/>
      <c r="G18" s="40"/>
      <c r="H18" s="40"/>
      <c r="I18" s="26"/>
    </row>
    <row r="19" ht="15" customHeight="1" spans="1:9">
      <c r="A19" s="10"/>
      <c r="B19" s="15" t="s">
        <v>131</v>
      </c>
      <c r="C19" s="40"/>
      <c r="D19" s="15" t="s">
        <v>136</v>
      </c>
      <c r="E19" s="40"/>
      <c r="F19" s="40"/>
      <c r="G19" s="40"/>
      <c r="H19" s="40"/>
      <c r="I19" s="26"/>
    </row>
    <row r="20" ht="15" customHeight="1" spans="1:9">
      <c r="A20" s="10"/>
      <c r="B20" s="15" t="s">
        <v>131</v>
      </c>
      <c r="C20" s="40"/>
      <c r="D20" s="15" t="s">
        <v>137</v>
      </c>
      <c r="E20" s="40"/>
      <c r="F20" s="40"/>
      <c r="G20" s="40"/>
      <c r="H20" s="40"/>
      <c r="I20" s="26"/>
    </row>
    <row r="21" ht="15" customHeight="1" spans="1:9">
      <c r="A21" s="10"/>
      <c r="B21" s="15" t="s">
        <v>131</v>
      </c>
      <c r="C21" s="40"/>
      <c r="D21" s="15" t="s">
        <v>138</v>
      </c>
      <c r="E21" s="40"/>
      <c r="F21" s="40"/>
      <c r="G21" s="40"/>
      <c r="H21" s="40"/>
      <c r="I21" s="26"/>
    </row>
    <row r="22" ht="15" customHeight="1" spans="1:9">
      <c r="A22" s="10"/>
      <c r="B22" s="15" t="s">
        <v>131</v>
      </c>
      <c r="C22" s="40"/>
      <c r="D22" s="15" t="s">
        <v>139</v>
      </c>
      <c r="E22" s="40"/>
      <c r="F22" s="40"/>
      <c r="G22" s="40"/>
      <c r="H22" s="40"/>
      <c r="I22" s="26"/>
    </row>
    <row r="23" ht="15" customHeight="1" spans="1:9">
      <c r="A23" s="10"/>
      <c r="B23" s="15" t="s">
        <v>131</v>
      </c>
      <c r="C23" s="40"/>
      <c r="D23" s="15" t="s">
        <v>140</v>
      </c>
      <c r="E23" s="40"/>
      <c r="F23" s="40"/>
      <c r="G23" s="40"/>
      <c r="H23" s="40"/>
      <c r="I23" s="26"/>
    </row>
    <row r="24" ht="15" customHeight="1" spans="1:9">
      <c r="A24" s="10"/>
      <c r="B24" s="15" t="s">
        <v>131</v>
      </c>
      <c r="C24" s="40"/>
      <c r="D24" s="15" t="s">
        <v>141</v>
      </c>
      <c r="E24" s="40"/>
      <c r="F24" s="40"/>
      <c r="G24" s="40"/>
      <c r="H24" s="40"/>
      <c r="I24" s="26"/>
    </row>
    <row r="25" ht="15" customHeight="1" spans="1:9">
      <c r="A25" s="10"/>
      <c r="B25" s="15" t="s">
        <v>131</v>
      </c>
      <c r="C25" s="40"/>
      <c r="D25" s="15" t="s">
        <v>142</v>
      </c>
      <c r="E25" s="40"/>
      <c r="F25" s="40"/>
      <c r="G25" s="40"/>
      <c r="H25" s="40"/>
      <c r="I25" s="26"/>
    </row>
    <row r="26" ht="15" customHeight="1" spans="1:9">
      <c r="A26" s="10"/>
      <c r="B26" s="15" t="s">
        <v>131</v>
      </c>
      <c r="C26" s="40"/>
      <c r="D26" s="15" t="s">
        <v>143</v>
      </c>
      <c r="E26" s="60">
        <v>702576</v>
      </c>
      <c r="F26" s="60">
        <v>702576</v>
      </c>
      <c r="G26" s="40"/>
      <c r="H26" s="40"/>
      <c r="I26" s="26"/>
    </row>
    <row r="27" ht="15" customHeight="1" spans="1:9">
      <c r="A27" s="10"/>
      <c r="B27" s="15" t="s">
        <v>131</v>
      </c>
      <c r="C27" s="40"/>
      <c r="D27" s="15" t="s">
        <v>144</v>
      </c>
      <c r="E27" s="40"/>
      <c r="F27" s="40"/>
      <c r="G27" s="40"/>
      <c r="H27" s="40"/>
      <c r="I27" s="26"/>
    </row>
    <row r="28" ht="15" customHeight="1" spans="1:9">
      <c r="A28" s="10"/>
      <c r="B28" s="15" t="s">
        <v>131</v>
      </c>
      <c r="C28" s="40"/>
      <c r="D28" s="15" t="s">
        <v>145</v>
      </c>
      <c r="E28" s="40"/>
      <c r="F28" s="40"/>
      <c r="G28" s="40"/>
      <c r="H28" s="40"/>
      <c r="I28" s="26"/>
    </row>
    <row r="29" ht="15" customHeight="1" spans="1:9">
      <c r="A29" s="10"/>
      <c r="B29" s="15" t="s">
        <v>131</v>
      </c>
      <c r="C29" s="40"/>
      <c r="D29" s="15" t="s">
        <v>146</v>
      </c>
      <c r="E29" s="40"/>
      <c r="F29" s="40"/>
      <c r="G29" s="40"/>
      <c r="H29" s="40"/>
      <c r="I29" s="26"/>
    </row>
    <row r="30" ht="15" customHeight="1" spans="1:9">
      <c r="A30" s="10"/>
      <c r="B30" s="15" t="s">
        <v>131</v>
      </c>
      <c r="C30" s="40"/>
      <c r="D30" s="15" t="s">
        <v>147</v>
      </c>
      <c r="E30" s="40"/>
      <c r="F30" s="40"/>
      <c r="G30" s="40"/>
      <c r="H30" s="40"/>
      <c r="I30" s="26"/>
    </row>
    <row r="31" ht="15" customHeight="1" spans="1:9">
      <c r="A31" s="10"/>
      <c r="B31" s="15" t="s">
        <v>131</v>
      </c>
      <c r="C31" s="40"/>
      <c r="D31" s="15" t="s">
        <v>148</v>
      </c>
      <c r="E31" s="40"/>
      <c r="F31" s="40"/>
      <c r="G31" s="40"/>
      <c r="H31" s="40"/>
      <c r="I31" s="26"/>
    </row>
    <row r="32" ht="15" customHeight="1" spans="1:9">
      <c r="A32" s="10"/>
      <c r="B32" s="15" t="s">
        <v>131</v>
      </c>
      <c r="C32" s="40"/>
      <c r="D32" s="15" t="s">
        <v>149</v>
      </c>
      <c r="E32" s="40"/>
      <c r="F32" s="40"/>
      <c r="G32" s="40"/>
      <c r="H32" s="40"/>
      <c r="I32" s="26"/>
    </row>
    <row r="33" ht="15" customHeight="1" spans="1:9">
      <c r="A33" s="10"/>
      <c r="B33" s="15" t="s">
        <v>131</v>
      </c>
      <c r="C33" s="40"/>
      <c r="D33" s="15" t="s">
        <v>150</v>
      </c>
      <c r="E33" s="40"/>
      <c r="F33" s="40"/>
      <c r="G33" s="40"/>
      <c r="H33" s="40"/>
      <c r="I33" s="26"/>
    </row>
    <row r="34" ht="9.75" customHeight="1" spans="1:9">
      <c r="A34" s="97"/>
      <c r="B34" s="97"/>
      <c r="C34" s="97"/>
      <c r="D34" s="5"/>
      <c r="E34" s="97"/>
      <c r="F34" s="97"/>
      <c r="G34" s="97"/>
      <c r="H34" s="97"/>
      <c r="I34" s="100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B8" sqref="B8:AM30"/>
    </sheetView>
  </sheetViews>
  <sheetFormatPr defaultColWidth="10" defaultRowHeight="13.5"/>
  <cols>
    <col min="1" max="1" width="1.53333333333333" style="66" customWidth="1"/>
    <col min="2" max="3" width="6.15833333333333" style="66" customWidth="1"/>
    <col min="4" max="4" width="8.75" style="66" customWidth="1"/>
    <col min="5" max="5" width="19.125" style="66" customWidth="1"/>
    <col min="6" max="6" width="15.5" style="66" customWidth="1"/>
    <col min="7" max="7" width="17.75" style="66" customWidth="1"/>
    <col min="8" max="8" width="17.125" style="66" customWidth="1"/>
    <col min="9" max="9" width="13.125" style="66" customWidth="1"/>
    <col min="10" max="10" width="14" style="66" customWidth="1"/>
    <col min="11" max="16" width="5.75" style="66" customWidth="1"/>
    <col min="17" max="17" width="15.875" style="66" customWidth="1"/>
    <col min="18" max="18" width="16.25" style="66" customWidth="1"/>
    <col min="19" max="19" width="5.75" style="66" customWidth="1"/>
    <col min="20" max="20" width="15.5" style="66" customWidth="1"/>
    <col min="21" max="39" width="5.75" style="66" customWidth="1"/>
    <col min="40" max="40" width="1.53333333333333" style="66" customWidth="1"/>
    <col min="41" max="42" width="9.76666666666667" style="66" customWidth="1"/>
    <col min="43" max="16384" width="10" style="66"/>
  </cols>
  <sheetData>
    <row r="1" ht="25" customHeight="1" spans="1:40">
      <c r="A1" s="63"/>
      <c r="B1" s="3"/>
      <c r="C1" s="3"/>
      <c r="D1" s="3"/>
      <c r="E1" s="63"/>
      <c r="F1" s="63"/>
      <c r="G1" s="63"/>
      <c r="H1" s="6"/>
      <c r="I1" s="79"/>
      <c r="J1" s="79"/>
      <c r="K1" s="6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3" t="s">
        <v>151</v>
      </c>
      <c r="AN1" s="84"/>
    </row>
    <row r="2" ht="22.8" customHeight="1" spans="1:40">
      <c r="A2" s="6"/>
      <c r="B2" s="67" t="s">
        <v>152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85"/>
      <c r="AN2" s="84"/>
    </row>
    <row r="3" ht="19.55" customHeight="1" spans="1:40">
      <c r="A3" s="69"/>
      <c r="B3" s="70" t="s">
        <v>153</v>
      </c>
      <c r="C3" s="71" t="s">
        <v>0</v>
      </c>
      <c r="D3" s="72"/>
      <c r="E3" s="73"/>
      <c r="G3" s="69"/>
      <c r="H3" s="74"/>
      <c r="I3" s="80"/>
      <c r="J3" s="80"/>
      <c r="K3" s="69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6" t="s">
        <v>7</v>
      </c>
      <c r="AL3" s="87"/>
      <c r="AM3" s="88"/>
      <c r="AN3" s="84"/>
    </row>
    <row r="4" ht="24.4" customHeight="1" spans="1:40">
      <c r="A4" s="12"/>
      <c r="B4" s="31"/>
      <c r="C4" s="31"/>
      <c r="D4" s="31"/>
      <c r="E4" s="31"/>
      <c r="F4" s="31" t="s">
        <v>154</v>
      </c>
      <c r="G4" s="31" t="s">
        <v>155</v>
      </c>
      <c r="H4" s="31"/>
      <c r="I4" s="31"/>
      <c r="J4" s="31"/>
      <c r="K4" s="31"/>
      <c r="L4" s="31"/>
      <c r="M4" s="31"/>
      <c r="N4" s="31"/>
      <c r="O4" s="31"/>
      <c r="P4" s="31"/>
      <c r="Q4" s="31" t="s">
        <v>156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157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84"/>
    </row>
    <row r="5" ht="30" customHeight="1" spans="1:40">
      <c r="A5" s="12"/>
      <c r="B5" s="31" t="s">
        <v>71</v>
      </c>
      <c r="C5" s="31"/>
      <c r="D5" s="75" t="s">
        <v>72</v>
      </c>
      <c r="E5" s="31" t="s">
        <v>158</v>
      </c>
      <c r="F5" s="31"/>
      <c r="G5" s="31" t="s">
        <v>60</v>
      </c>
      <c r="H5" s="31" t="s">
        <v>159</v>
      </c>
      <c r="I5" s="31"/>
      <c r="J5" s="31"/>
      <c r="K5" s="31" t="s">
        <v>160</v>
      </c>
      <c r="L5" s="31"/>
      <c r="M5" s="31"/>
      <c r="N5" s="31" t="s">
        <v>161</v>
      </c>
      <c r="O5" s="31"/>
      <c r="P5" s="31"/>
      <c r="Q5" s="31" t="s">
        <v>60</v>
      </c>
      <c r="R5" s="31" t="s">
        <v>159</v>
      </c>
      <c r="S5" s="31"/>
      <c r="T5" s="31"/>
      <c r="U5" s="31" t="s">
        <v>160</v>
      </c>
      <c r="V5" s="31"/>
      <c r="W5" s="31"/>
      <c r="X5" s="31" t="s">
        <v>161</v>
      </c>
      <c r="Y5" s="31"/>
      <c r="Z5" s="31"/>
      <c r="AA5" s="31" t="s">
        <v>60</v>
      </c>
      <c r="AB5" s="31" t="s">
        <v>159</v>
      </c>
      <c r="AC5" s="31"/>
      <c r="AD5" s="31"/>
      <c r="AE5" s="31" t="s">
        <v>160</v>
      </c>
      <c r="AF5" s="31"/>
      <c r="AG5" s="31"/>
      <c r="AH5" s="31" t="s">
        <v>161</v>
      </c>
      <c r="AI5" s="31"/>
      <c r="AJ5" s="31"/>
      <c r="AK5" s="31" t="s">
        <v>162</v>
      </c>
      <c r="AL5" s="31"/>
      <c r="AM5" s="31"/>
      <c r="AN5" s="84"/>
    </row>
    <row r="6" ht="30" customHeight="1" spans="1:40">
      <c r="A6" s="5"/>
      <c r="B6" s="31" t="s">
        <v>74</v>
      </c>
      <c r="C6" s="31" t="s">
        <v>75</v>
      </c>
      <c r="D6" s="76"/>
      <c r="E6" s="31"/>
      <c r="F6" s="31"/>
      <c r="G6" s="31"/>
      <c r="H6" s="31" t="s">
        <v>163</v>
      </c>
      <c r="I6" s="31" t="s">
        <v>82</v>
      </c>
      <c r="J6" s="31" t="s">
        <v>83</v>
      </c>
      <c r="K6" s="31" t="s">
        <v>163</v>
      </c>
      <c r="L6" s="31" t="s">
        <v>82</v>
      </c>
      <c r="M6" s="31" t="s">
        <v>83</v>
      </c>
      <c r="N6" s="31" t="s">
        <v>163</v>
      </c>
      <c r="O6" s="31" t="s">
        <v>82</v>
      </c>
      <c r="P6" s="31" t="s">
        <v>83</v>
      </c>
      <c r="Q6" s="31"/>
      <c r="R6" s="31" t="s">
        <v>163</v>
      </c>
      <c r="S6" s="31" t="s">
        <v>82</v>
      </c>
      <c r="T6" s="31" t="s">
        <v>83</v>
      </c>
      <c r="U6" s="31" t="s">
        <v>163</v>
      </c>
      <c r="V6" s="31" t="s">
        <v>82</v>
      </c>
      <c r="W6" s="31" t="s">
        <v>83</v>
      </c>
      <c r="X6" s="31" t="s">
        <v>163</v>
      </c>
      <c r="Y6" s="31" t="s">
        <v>82</v>
      </c>
      <c r="Z6" s="31" t="s">
        <v>83</v>
      </c>
      <c r="AA6" s="31"/>
      <c r="AB6" s="31" t="s">
        <v>163</v>
      </c>
      <c r="AC6" s="31" t="s">
        <v>82</v>
      </c>
      <c r="AD6" s="31" t="s">
        <v>83</v>
      </c>
      <c r="AE6" s="31" t="s">
        <v>163</v>
      </c>
      <c r="AF6" s="31" t="s">
        <v>82</v>
      </c>
      <c r="AG6" s="31" t="s">
        <v>83</v>
      </c>
      <c r="AH6" s="31" t="s">
        <v>163</v>
      </c>
      <c r="AI6" s="31" t="s">
        <v>82</v>
      </c>
      <c r="AJ6" s="31" t="s">
        <v>83</v>
      </c>
      <c r="AK6" s="31" t="s">
        <v>163</v>
      </c>
      <c r="AL6" s="31" t="s">
        <v>82</v>
      </c>
      <c r="AM6" s="31" t="s">
        <v>83</v>
      </c>
      <c r="AN6" s="84"/>
    </row>
    <row r="7" ht="27" customHeight="1" spans="1:40">
      <c r="A7" s="12"/>
      <c r="B7" s="31"/>
      <c r="C7" s="31"/>
      <c r="D7" s="31"/>
      <c r="E7" s="31" t="s">
        <v>77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84"/>
    </row>
    <row r="8" ht="30" customHeight="1" spans="1:40">
      <c r="A8" s="5"/>
      <c r="B8" s="78" t="s">
        <v>164</v>
      </c>
      <c r="C8" s="57" t="s">
        <v>165</v>
      </c>
      <c r="D8" s="58" t="s">
        <v>79</v>
      </c>
      <c r="E8" s="59" t="s">
        <v>166</v>
      </c>
      <c r="F8" s="60">
        <v>2405532</v>
      </c>
      <c r="G8" s="60">
        <v>2405532</v>
      </c>
      <c r="H8" s="60">
        <v>2405532</v>
      </c>
      <c r="I8" s="60">
        <v>2405532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84"/>
    </row>
    <row r="9" ht="30" customHeight="1" spans="1:40">
      <c r="A9" s="5"/>
      <c r="B9" s="78" t="s">
        <v>164</v>
      </c>
      <c r="C9" s="57" t="s">
        <v>167</v>
      </c>
      <c r="D9" s="58" t="s">
        <v>79</v>
      </c>
      <c r="E9" s="59" t="s">
        <v>168</v>
      </c>
      <c r="F9" s="60">
        <v>635546.4</v>
      </c>
      <c r="G9" s="60">
        <v>635546.4</v>
      </c>
      <c r="H9" s="60">
        <v>635546.4</v>
      </c>
      <c r="I9" s="60">
        <v>635546.4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84"/>
    </row>
    <row r="10" ht="30" customHeight="1" spans="1:40">
      <c r="A10" s="5"/>
      <c r="B10" s="78" t="s">
        <v>164</v>
      </c>
      <c r="C10" s="57" t="s">
        <v>169</v>
      </c>
      <c r="D10" s="58" t="s">
        <v>79</v>
      </c>
      <c r="E10" s="59" t="s">
        <v>170</v>
      </c>
      <c r="F10" s="60">
        <v>644529</v>
      </c>
      <c r="G10" s="60">
        <v>644529</v>
      </c>
      <c r="H10" s="60">
        <v>644529</v>
      </c>
      <c r="I10" s="60">
        <v>644529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84"/>
    </row>
    <row r="11" ht="30" customHeight="1" spans="1:40">
      <c r="A11" s="5"/>
      <c r="B11" s="78" t="s">
        <v>164</v>
      </c>
      <c r="C11" s="57" t="s">
        <v>171</v>
      </c>
      <c r="D11" s="58" t="s">
        <v>79</v>
      </c>
      <c r="E11" s="59" t="s">
        <v>172</v>
      </c>
      <c r="F11" s="60">
        <v>1831898.83</v>
      </c>
      <c r="G11" s="60">
        <v>1831898.83</v>
      </c>
      <c r="H11" s="60">
        <v>1831898.83</v>
      </c>
      <c r="I11" s="60">
        <v>1831898.83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84"/>
    </row>
    <row r="12" ht="30" customHeight="1" spans="1:40">
      <c r="A12" s="5"/>
      <c r="B12" s="78" t="s">
        <v>164</v>
      </c>
      <c r="C12" s="57" t="s">
        <v>173</v>
      </c>
      <c r="D12" s="58" t="s">
        <v>79</v>
      </c>
      <c r="E12" s="59" t="s">
        <v>174</v>
      </c>
      <c r="F12" s="60">
        <v>864069.12</v>
      </c>
      <c r="G12" s="60">
        <v>864069.12</v>
      </c>
      <c r="H12" s="60">
        <v>864069.12</v>
      </c>
      <c r="I12" s="60">
        <v>864069.12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84"/>
    </row>
    <row r="13" ht="30" customHeight="1" spans="1:40">
      <c r="A13" s="5"/>
      <c r="B13" s="78" t="s">
        <v>164</v>
      </c>
      <c r="C13" s="57" t="s">
        <v>175</v>
      </c>
      <c r="D13" s="58" t="s">
        <v>79</v>
      </c>
      <c r="E13" s="59" t="s">
        <v>176</v>
      </c>
      <c r="F13" s="60">
        <v>449208.36</v>
      </c>
      <c r="G13" s="60">
        <v>449208.36</v>
      </c>
      <c r="H13" s="60">
        <v>449208.36</v>
      </c>
      <c r="I13" s="60">
        <v>449208.36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84"/>
    </row>
    <row r="14" ht="30" customHeight="1" spans="1:40">
      <c r="A14" s="5"/>
      <c r="B14" s="78" t="s">
        <v>164</v>
      </c>
      <c r="C14" s="57" t="s">
        <v>177</v>
      </c>
      <c r="D14" s="58" t="s">
        <v>79</v>
      </c>
      <c r="E14" s="59" t="s">
        <v>178</v>
      </c>
      <c r="F14" s="60">
        <v>112800</v>
      </c>
      <c r="G14" s="60">
        <v>112800</v>
      </c>
      <c r="H14" s="60">
        <v>112800</v>
      </c>
      <c r="I14" s="60">
        <v>112800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84"/>
    </row>
    <row r="15" ht="30" customHeight="1" spans="1:40">
      <c r="A15" s="5"/>
      <c r="B15" s="78" t="s">
        <v>164</v>
      </c>
      <c r="C15" s="57" t="s">
        <v>179</v>
      </c>
      <c r="D15" s="58" t="s">
        <v>79</v>
      </c>
      <c r="E15" s="59" t="s">
        <v>180</v>
      </c>
      <c r="F15" s="60">
        <v>45584.04</v>
      </c>
      <c r="G15" s="60">
        <v>45584.04</v>
      </c>
      <c r="H15" s="60">
        <v>45584.04</v>
      </c>
      <c r="I15" s="60">
        <v>45584.04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84"/>
    </row>
    <row r="16" ht="30" customHeight="1" spans="1:40">
      <c r="A16" s="5"/>
      <c r="B16" s="78" t="s">
        <v>164</v>
      </c>
      <c r="C16" s="57" t="s">
        <v>181</v>
      </c>
      <c r="D16" s="58" t="s">
        <v>79</v>
      </c>
      <c r="E16" s="59" t="s">
        <v>182</v>
      </c>
      <c r="F16" s="60">
        <v>702576</v>
      </c>
      <c r="G16" s="60">
        <v>702576</v>
      </c>
      <c r="H16" s="60">
        <v>702576</v>
      </c>
      <c r="I16" s="60">
        <v>702576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84"/>
    </row>
    <row r="17" ht="30" customHeight="1" spans="1:40">
      <c r="A17" s="5"/>
      <c r="B17" s="78" t="s">
        <v>164</v>
      </c>
      <c r="C17" s="57" t="s">
        <v>183</v>
      </c>
      <c r="D17" s="58" t="s">
        <v>79</v>
      </c>
      <c r="E17" s="59" t="s">
        <v>184</v>
      </c>
      <c r="F17" s="60">
        <v>174490</v>
      </c>
      <c r="G17" s="60">
        <v>174490</v>
      </c>
      <c r="H17" s="60">
        <v>174490</v>
      </c>
      <c r="I17" s="60">
        <v>174490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84"/>
    </row>
    <row r="18" ht="30" customHeight="1" spans="1:40">
      <c r="A18" s="5"/>
      <c r="B18" s="78" t="s">
        <v>185</v>
      </c>
      <c r="C18" s="57" t="s">
        <v>165</v>
      </c>
      <c r="D18" s="58" t="s">
        <v>79</v>
      </c>
      <c r="E18" s="59" t="s">
        <v>186</v>
      </c>
      <c r="F18" s="60">
        <v>229600</v>
      </c>
      <c r="G18" s="60">
        <v>229600</v>
      </c>
      <c r="H18" s="60">
        <v>229600</v>
      </c>
      <c r="I18" s="60">
        <v>229600</v>
      </c>
      <c r="J18" s="6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84"/>
    </row>
    <row r="19" ht="30" customHeight="1" spans="1:40">
      <c r="A19" s="5"/>
      <c r="B19" s="78" t="s">
        <v>185</v>
      </c>
      <c r="C19" s="57" t="s">
        <v>187</v>
      </c>
      <c r="D19" s="58" t="s">
        <v>79</v>
      </c>
      <c r="E19" s="59" t="s">
        <v>188</v>
      </c>
      <c r="F19" s="60">
        <v>10000</v>
      </c>
      <c r="G19" s="60">
        <v>10000</v>
      </c>
      <c r="H19" s="60">
        <v>10000</v>
      </c>
      <c r="I19" s="60">
        <v>10000</v>
      </c>
      <c r="J19" s="6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84"/>
    </row>
    <row r="20" ht="30" customHeight="1" spans="1:40">
      <c r="A20" s="5"/>
      <c r="B20" s="78" t="s">
        <v>185</v>
      </c>
      <c r="C20" s="57" t="s">
        <v>171</v>
      </c>
      <c r="D20" s="58" t="s">
        <v>79</v>
      </c>
      <c r="E20" s="59" t="s">
        <v>189</v>
      </c>
      <c r="F20" s="60">
        <v>15600</v>
      </c>
      <c r="G20" s="60">
        <v>15600</v>
      </c>
      <c r="H20" s="60">
        <v>15600</v>
      </c>
      <c r="I20" s="60">
        <v>15600</v>
      </c>
      <c r="J20" s="6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84"/>
    </row>
    <row r="21" ht="30" customHeight="1" spans="1:40">
      <c r="A21" s="5"/>
      <c r="B21" s="78" t="s">
        <v>185</v>
      </c>
      <c r="C21" s="57" t="s">
        <v>177</v>
      </c>
      <c r="D21" s="58" t="s">
        <v>79</v>
      </c>
      <c r="E21" s="59" t="s">
        <v>190</v>
      </c>
      <c r="F21" s="60">
        <v>96000</v>
      </c>
      <c r="G21" s="60">
        <v>96000</v>
      </c>
      <c r="H21" s="60">
        <v>96000</v>
      </c>
      <c r="I21" s="60">
        <v>96000</v>
      </c>
      <c r="J21" s="6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84"/>
    </row>
    <row r="22" ht="30" customHeight="1" spans="1:40">
      <c r="A22" s="5"/>
      <c r="B22" s="78" t="s">
        <v>185</v>
      </c>
      <c r="C22" s="57" t="s">
        <v>191</v>
      </c>
      <c r="D22" s="58" t="s">
        <v>79</v>
      </c>
      <c r="E22" s="59" t="s">
        <v>192</v>
      </c>
      <c r="F22" s="60">
        <v>41586</v>
      </c>
      <c r="G22" s="60">
        <v>41586</v>
      </c>
      <c r="H22" s="60">
        <v>41586</v>
      </c>
      <c r="I22" s="60">
        <v>41586</v>
      </c>
      <c r="J22" s="6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84"/>
    </row>
    <row r="23" ht="30" customHeight="1" spans="1:40">
      <c r="A23" s="5"/>
      <c r="B23" s="78" t="s">
        <v>185</v>
      </c>
      <c r="C23" s="57" t="s">
        <v>193</v>
      </c>
      <c r="D23" s="58" t="s">
        <v>79</v>
      </c>
      <c r="E23" s="59" t="s">
        <v>194</v>
      </c>
      <c r="F23" s="60">
        <v>84905.14</v>
      </c>
      <c r="G23" s="60">
        <v>84905.14</v>
      </c>
      <c r="H23" s="60">
        <v>84905.14</v>
      </c>
      <c r="I23" s="60">
        <v>84905.14</v>
      </c>
      <c r="J23" s="6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84"/>
    </row>
    <row r="24" ht="27" customHeight="1" spans="2:39">
      <c r="B24" s="78" t="s">
        <v>185</v>
      </c>
      <c r="C24" s="57" t="s">
        <v>195</v>
      </c>
      <c r="D24" s="58" t="s">
        <v>79</v>
      </c>
      <c r="E24" s="59" t="s">
        <v>196</v>
      </c>
      <c r="F24" s="60">
        <v>110285.56</v>
      </c>
      <c r="G24" s="60">
        <v>110285.56</v>
      </c>
      <c r="H24" s="60">
        <v>110285.56</v>
      </c>
      <c r="I24" s="60">
        <v>110285.56</v>
      </c>
      <c r="J24" s="60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</row>
    <row r="25" ht="27" customHeight="1" spans="2:39">
      <c r="B25" s="78" t="s">
        <v>185</v>
      </c>
      <c r="C25" s="57" t="s">
        <v>197</v>
      </c>
      <c r="D25" s="58" t="s">
        <v>79</v>
      </c>
      <c r="E25" s="59" t="s">
        <v>198</v>
      </c>
      <c r="F25" s="60">
        <v>114000</v>
      </c>
      <c r="G25" s="60">
        <v>114000</v>
      </c>
      <c r="H25" s="60">
        <v>114000</v>
      </c>
      <c r="I25" s="60">
        <v>114000</v>
      </c>
      <c r="J25" s="60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</row>
    <row r="26" ht="27" customHeight="1" spans="2:39">
      <c r="B26" s="78" t="s">
        <v>185</v>
      </c>
      <c r="C26" s="57" t="s">
        <v>199</v>
      </c>
      <c r="D26" s="58" t="s">
        <v>79</v>
      </c>
      <c r="E26" s="59" t="s">
        <v>200</v>
      </c>
      <c r="F26" s="60">
        <v>33400432.75</v>
      </c>
      <c r="G26" s="60">
        <v>19424752.75</v>
      </c>
      <c r="H26" s="60">
        <v>19424752.75</v>
      </c>
      <c r="I26" s="60">
        <v>37900</v>
      </c>
      <c r="J26" s="60">
        <v>19386852.75</v>
      </c>
      <c r="K26" s="81"/>
      <c r="L26" s="81"/>
      <c r="M26" s="81"/>
      <c r="N26" s="81"/>
      <c r="O26" s="81"/>
      <c r="P26" s="81"/>
      <c r="Q26" s="60">
        <v>13975680</v>
      </c>
      <c r="R26" s="60">
        <v>13975680</v>
      </c>
      <c r="S26" s="60"/>
      <c r="T26" s="60">
        <v>13975680</v>
      </c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</row>
    <row r="27" ht="27" customHeight="1" spans="2:39">
      <c r="B27" s="78" t="s">
        <v>201</v>
      </c>
      <c r="C27" s="57" t="s">
        <v>187</v>
      </c>
      <c r="D27" s="58" t="s">
        <v>79</v>
      </c>
      <c r="E27" s="59" t="s">
        <v>202</v>
      </c>
      <c r="F27" s="60">
        <v>21356494.65</v>
      </c>
      <c r="G27" s="60">
        <v>1195685.8</v>
      </c>
      <c r="H27" s="60">
        <v>1195685.8</v>
      </c>
      <c r="I27" s="60">
        <v>500585.8</v>
      </c>
      <c r="J27" s="60">
        <v>695100</v>
      </c>
      <c r="K27" s="81"/>
      <c r="L27" s="81"/>
      <c r="M27" s="81"/>
      <c r="N27" s="81"/>
      <c r="O27" s="81"/>
      <c r="P27" s="81"/>
      <c r="Q27" s="60">
        <v>20160808.85</v>
      </c>
      <c r="R27" s="60">
        <v>20160808.85</v>
      </c>
      <c r="S27" s="60"/>
      <c r="T27" s="60">
        <v>20160808.85</v>
      </c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ht="27" customHeight="1" spans="2:39">
      <c r="B28" s="78" t="s">
        <v>201</v>
      </c>
      <c r="C28" s="57" t="s">
        <v>171</v>
      </c>
      <c r="D28" s="58" t="s">
        <v>79</v>
      </c>
      <c r="E28" s="59" t="s">
        <v>203</v>
      </c>
      <c r="F28" s="60">
        <v>137115</v>
      </c>
      <c r="G28" s="60">
        <v>137115</v>
      </c>
      <c r="H28" s="60">
        <v>137115</v>
      </c>
      <c r="I28" s="60">
        <v>137115</v>
      </c>
      <c r="J28" s="60"/>
      <c r="K28" s="81"/>
      <c r="L28" s="81"/>
      <c r="M28" s="81"/>
      <c r="N28" s="81"/>
      <c r="O28" s="81"/>
      <c r="P28" s="81"/>
      <c r="Q28" s="60"/>
      <c r="R28" s="60"/>
      <c r="S28" s="60"/>
      <c r="T28" s="60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ht="27" customHeight="1" spans="2:39">
      <c r="B29" s="78" t="s">
        <v>201</v>
      </c>
      <c r="C29" s="57" t="s">
        <v>173</v>
      </c>
      <c r="D29" s="58" t="s">
        <v>79</v>
      </c>
      <c r="E29" s="59" t="s">
        <v>204</v>
      </c>
      <c r="F29" s="60">
        <v>1986970</v>
      </c>
      <c r="G29" s="60">
        <v>245870</v>
      </c>
      <c r="H29" s="60">
        <v>245870</v>
      </c>
      <c r="I29" s="60"/>
      <c r="J29" s="60">
        <v>245870</v>
      </c>
      <c r="K29" s="81"/>
      <c r="L29" s="81"/>
      <c r="M29" s="81"/>
      <c r="N29" s="81"/>
      <c r="O29" s="81"/>
      <c r="P29" s="81"/>
      <c r="Q29" s="60">
        <v>1741100</v>
      </c>
      <c r="R29" s="60">
        <v>1741100</v>
      </c>
      <c r="S29" s="60"/>
      <c r="T29" s="60">
        <v>1741100</v>
      </c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ht="27" customHeight="1" spans="2:39">
      <c r="B30" s="78" t="s">
        <v>201</v>
      </c>
      <c r="C30" s="57" t="s">
        <v>199</v>
      </c>
      <c r="D30" s="58" t="s">
        <v>79</v>
      </c>
      <c r="E30" s="59" t="s">
        <v>205</v>
      </c>
      <c r="F30" s="60">
        <v>7994644</v>
      </c>
      <c r="G30" s="60">
        <v>1887600</v>
      </c>
      <c r="H30" s="60">
        <v>1887600</v>
      </c>
      <c r="I30" s="60"/>
      <c r="J30" s="60">
        <v>1887600</v>
      </c>
      <c r="K30" s="81"/>
      <c r="L30" s="81"/>
      <c r="M30" s="81"/>
      <c r="N30" s="81"/>
      <c r="O30" s="81"/>
      <c r="P30" s="81"/>
      <c r="Q30" s="60">
        <v>6107044</v>
      </c>
      <c r="R30" s="60">
        <v>6107044</v>
      </c>
      <c r="S30" s="60"/>
      <c r="T30" s="60">
        <v>6107044</v>
      </c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ht="27" customHeight="1" spans="17:20">
      <c r="Q31" s="82"/>
      <c r="R31" s="82"/>
      <c r="S31" s="82"/>
      <c r="T31" s="82"/>
    </row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4">
    <mergeCell ref="B2:AM2"/>
    <mergeCell ref="C3:E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22"/>
  <sheetViews>
    <sheetView workbookViewId="0">
      <pane ySplit="1" topLeftCell="A2" activePane="bottomLeft" state="frozen"/>
      <selection/>
      <selection pane="bottomLeft" activeCell="B7" sqref="B7:H22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6" width="16.4083333333333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62"/>
      <c r="C1" s="62"/>
      <c r="D1" s="62"/>
      <c r="E1" s="5"/>
      <c r="G1" s="63"/>
      <c r="H1" s="22" t="s">
        <v>206</v>
      </c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10"/>
    </row>
    <row r="2" ht="20.25" spans="2:8">
      <c r="B2" s="7" t="s">
        <v>207</v>
      </c>
      <c r="C2" s="7"/>
      <c r="D2" s="7"/>
      <c r="E2" s="7"/>
      <c r="F2" s="7"/>
      <c r="G2" s="7"/>
      <c r="H2" s="7"/>
    </row>
    <row r="3" spans="2:8">
      <c r="B3" s="9" t="s">
        <v>6</v>
      </c>
      <c r="C3" s="9"/>
      <c r="D3" s="9"/>
      <c r="E3" s="9"/>
      <c r="F3" s="8"/>
      <c r="H3" s="44" t="s">
        <v>7</v>
      </c>
    </row>
    <row r="4" ht="27" customHeight="1" spans="2:8">
      <c r="B4" s="11" t="s">
        <v>10</v>
      </c>
      <c r="C4" s="11"/>
      <c r="D4" s="11"/>
      <c r="E4" s="11"/>
      <c r="F4" s="11" t="s">
        <v>60</v>
      </c>
      <c r="G4" s="31" t="s">
        <v>155</v>
      </c>
      <c r="H4" s="31" t="s">
        <v>157</v>
      </c>
    </row>
    <row r="5" spans="2:8">
      <c r="B5" s="11" t="s">
        <v>71</v>
      </c>
      <c r="C5" s="11"/>
      <c r="D5" s="11"/>
      <c r="E5" s="11" t="s">
        <v>158</v>
      </c>
      <c r="F5" s="11"/>
      <c r="G5" s="31"/>
      <c r="H5" s="31"/>
    </row>
    <row r="6" spans="2:8">
      <c r="B6" s="11" t="s">
        <v>74</v>
      </c>
      <c r="C6" s="11" t="s">
        <v>75</v>
      </c>
      <c r="D6" s="11" t="s">
        <v>76</v>
      </c>
      <c r="E6" s="11"/>
      <c r="F6" s="11"/>
      <c r="G6" s="31"/>
      <c r="H6" s="31"/>
    </row>
    <row r="7" spans="2:8">
      <c r="B7" s="11"/>
      <c r="C7" s="11"/>
      <c r="D7" s="11"/>
      <c r="E7" s="11" t="s">
        <v>77</v>
      </c>
      <c r="F7" s="64">
        <v>73443866.85</v>
      </c>
      <c r="G7" s="64">
        <v>73443866.85</v>
      </c>
      <c r="H7" s="14"/>
    </row>
    <row r="8" ht="14.25" spans="2:8">
      <c r="B8" s="42" t="s">
        <v>86</v>
      </c>
      <c r="C8" s="42" t="s">
        <v>78</v>
      </c>
      <c r="D8" s="42" t="s">
        <v>78</v>
      </c>
      <c r="E8" s="43" t="s">
        <v>87</v>
      </c>
      <c r="F8" s="60">
        <v>2549538.76</v>
      </c>
      <c r="G8" s="41">
        <v>2549538.76</v>
      </c>
      <c r="H8" s="14"/>
    </row>
    <row r="9" ht="14.25" spans="2:8">
      <c r="B9" s="42" t="s">
        <v>86</v>
      </c>
      <c r="C9" s="42" t="s">
        <v>78</v>
      </c>
      <c r="D9" s="42" t="s">
        <v>88</v>
      </c>
      <c r="E9" s="43" t="s">
        <v>89</v>
      </c>
      <c r="F9" s="60">
        <v>38142917.76</v>
      </c>
      <c r="G9" s="41">
        <v>38142917.76</v>
      </c>
      <c r="H9" s="14"/>
    </row>
    <row r="10" ht="14.25" spans="2:8">
      <c r="B10" s="42" t="s">
        <v>86</v>
      </c>
      <c r="C10" s="42" t="s">
        <v>90</v>
      </c>
      <c r="D10" s="42" t="s">
        <v>78</v>
      </c>
      <c r="E10" s="43" t="s">
        <v>91</v>
      </c>
      <c r="F10" s="60">
        <v>4842733</v>
      </c>
      <c r="G10" s="41">
        <v>4842733</v>
      </c>
      <c r="H10" s="14"/>
    </row>
    <row r="11" ht="14.25" spans="2:8">
      <c r="B11" s="42" t="s">
        <v>86</v>
      </c>
      <c r="C11" s="42" t="s">
        <v>90</v>
      </c>
      <c r="D11" s="42" t="s">
        <v>90</v>
      </c>
      <c r="E11" s="43" t="s">
        <v>92</v>
      </c>
      <c r="F11" s="60">
        <v>8663040</v>
      </c>
      <c r="G11" s="41">
        <v>8663040</v>
      </c>
      <c r="H11" s="14"/>
    </row>
    <row r="12" ht="14.25" spans="2:8">
      <c r="B12" s="42" t="s">
        <v>86</v>
      </c>
      <c r="C12" s="42" t="s">
        <v>90</v>
      </c>
      <c r="D12" s="42" t="s">
        <v>93</v>
      </c>
      <c r="E12" s="43" t="s">
        <v>94</v>
      </c>
      <c r="F12" s="60">
        <v>4658640</v>
      </c>
      <c r="G12" s="41">
        <v>4658640</v>
      </c>
      <c r="H12" s="14"/>
    </row>
    <row r="13" ht="14.25" spans="2:8">
      <c r="B13" s="42" t="s">
        <v>86</v>
      </c>
      <c r="C13" s="42" t="s">
        <v>90</v>
      </c>
      <c r="D13" s="42" t="s">
        <v>95</v>
      </c>
      <c r="E13" s="43" t="s">
        <v>96</v>
      </c>
      <c r="F13" s="60">
        <v>626306</v>
      </c>
      <c r="G13" s="41">
        <v>626306</v>
      </c>
      <c r="H13" s="14"/>
    </row>
    <row r="14" ht="14.25" spans="2:8">
      <c r="B14" s="42" t="s">
        <v>86</v>
      </c>
      <c r="C14" s="42" t="s">
        <v>97</v>
      </c>
      <c r="D14" s="42" t="s">
        <v>88</v>
      </c>
      <c r="E14" s="43" t="s">
        <v>98</v>
      </c>
      <c r="F14" s="60">
        <v>11544974</v>
      </c>
      <c r="G14" s="41">
        <v>11544974</v>
      </c>
      <c r="H14" s="14"/>
    </row>
    <row r="15" ht="14.25" spans="2:8">
      <c r="B15" s="42" t="s">
        <v>86</v>
      </c>
      <c r="C15" s="42" t="s">
        <v>88</v>
      </c>
      <c r="D15" s="42" t="s">
        <v>88</v>
      </c>
      <c r="E15" s="43" t="s">
        <v>99</v>
      </c>
      <c r="F15" s="60">
        <v>280481.85</v>
      </c>
      <c r="G15" s="41">
        <v>280481.85</v>
      </c>
      <c r="H15" s="14"/>
    </row>
    <row r="16" ht="14.25" spans="2:8">
      <c r="B16" s="42" t="s">
        <v>100</v>
      </c>
      <c r="C16" s="42" t="s">
        <v>101</v>
      </c>
      <c r="D16" s="42" t="s">
        <v>78</v>
      </c>
      <c r="E16" s="43" t="s">
        <v>102</v>
      </c>
      <c r="F16" s="60">
        <v>6486</v>
      </c>
      <c r="G16" s="41">
        <v>6486</v>
      </c>
      <c r="H16" s="65"/>
    </row>
    <row r="17" ht="14.25" spans="2:8">
      <c r="B17" s="42" t="s">
        <v>100</v>
      </c>
      <c r="C17" s="42" t="s">
        <v>101</v>
      </c>
      <c r="D17" s="42" t="s">
        <v>90</v>
      </c>
      <c r="E17" s="43" t="s">
        <v>103</v>
      </c>
      <c r="F17" s="60">
        <v>96</v>
      </c>
      <c r="G17" s="41">
        <v>96</v>
      </c>
      <c r="H17" s="65"/>
    </row>
    <row r="18" ht="14.25" spans="2:8">
      <c r="B18" s="42" t="s">
        <v>100</v>
      </c>
      <c r="C18" s="42" t="s">
        <v>101</v>
      </c>
      <c r="D18" s="42" t="s">
        <v>101</v>
      </c>
      <c r="E18" s="43" t="s">
        <v>104</v>
      </c>
      <c r="F18" s="60">
        <v>864069.12</v>
      </c>
      <c r="G18" s="41">
        <v>864069.12</v>
      </c>
      <c r="H18" s="65"/>
    </row>
    <row r="19" ht="14.25" spans="2:8">
      <c r="B19" s="42" t="s">
        <v>105</v>
      </c>
      <c r="C19" s="42" t="s">
        <v>106</v>
      </c>
      <c r="D19" s="42" t="s">
        <v>78</v>
      </c>
      <c r="E19" s="43" t="s">
        <v>107</v>
      </c>
      <c r="F19" s="60">
        <v>129657.48</v>
      </c>
      <c r="G19" s="41">
        <v>129657.48</v>
      </c>
      <c r="H19" s="65"/>
    </row>
    <row r="20" ht="14.25" spans="2:8">
      <c r="B20" s="42" t="s">
        <v>105</v>
      </c>
      <c r="C20" s="42" t="s">
        <v>106</v>
      </c>
      <c r="D20" s="42" t="s">
        <v>90</v>
      </c>
      <c r="E20" s="43" t="s">
        <v>108</v>
      </c>
      <c r="F20" s="60">
        <v>319550.88</v>
      </c>
      <c r="G20" s="41">
        <v>319550.88</v>
      </c>
      <c r="H20" s="65"/>
    </row>
    <row r="21" ht="14.25" spans="2:8">
      <c r="B21" s="42" t="s">
        <v>105</v>
      </c>
      <c r="C21" s="42" t="s">
        <v>106</v>
      </c>
      <c r="D21" s="42" t="s">
        <v>93</v>
      </c>
      <c r="E21" s="43" t="s">
        <v>109</v>
      </c>
      <c r="F21" s="60">
        <v>112800</v>
      </c>
      <c r="G21" s="41">
        <v>112800</v>
      </c>
      <c r="H21" s="65"/>
    </row>
    <row r="22" ht="14.25" spans="2:8">
      <c r="B22" s="42" t="s">
        <v>110</v>
      </c>
      <c r="C22" s="42" t="s">
        <v>90</v>
      </c>
      <c r="D22" s="42" t="s">
        <v>78</v>
      </c>
      <c r="E22" s="43" t="s">
        <v>111</v>
      </c>
      <c r="F22" s="60">
        <v>702576</v>
      </c>
      <c r="G22" s="41">
        <v>702576</v>
      </c>
      <c r="H22" s="65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7" activePane="bottomLeft" state="frozen"/>
      <selection/>
      <selection pane="bottomLeft" activeCell="G8" sqref="G8:G28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customWidth="1"/>
    <col min="9" max="9" width="1.53333333333333" customWidth="1"/>
    <col min="10" max="10" width="9.76666666666667" customWidth="1"/>
  </cols>
  <sheetData>
    <row r="1" ht="25" customHeight="1" spans="1:9">
      <c r="A1" s="47"/>
      <c r="B1" s="3"/>
      <c r="C1" s="3"/>
      <c r="D1" s="3"/>
      <c r="E1" s="48"/>
      <c r="F1" s="49"/>
      <c r="G1" s="49"/>
      <c r="H1" s="50" t="s">
        <v>208</v>
      </c>
      <c r="I1" s="61"/>
    </row>
    <row r="2" ht="22.8" customHeight="1" spans="1:9">
      <c r="A2" s="49"/>
      <c r="B2" s="51" t="s">
        <v>209</v>
      </c>
      <c r="C2" s="51"/>
      <c r="D2" s="51"/>
      <c r="E2" s="51"/>
      <c r="F2" s="51"/>
      <c r="G2" s="51"/>
      <c r="H2" s="51"/>
      <c r="I2" s="61"/>
    </row>
    <row r="3" ht="19.55" customHeight="1" spans="1:9">
      <c r="A3" s="52"/>
      <c r="B3" s="53" t="s">
        <v>6</v>
      </c>
      <c r="C3" s="53"/>
      <c r="D3" s="53"/>
      <c r="E3" s="53"/>
      <c r="G3" s="52"/>
      <c r="H3" s="54" t="s">
        <v>7</v>
      </c>
      <c r="I3" s="61"/>
    </row>
    <row r="4" ht="24.4" customHeight="1" spans="1:9">
      <c r="A4" s="55"/>
      <c r="B4" s="11" t="s">
        <v>10</v>
      </c>
      <c r="C4" s="11"/>
      <c r="D4" s="11"/>
      <c r="E4" s="11"/>
      <c r="F4" s="11" t="s">
        <v>82</v>
      </c>
      <c r="G4" s="11"/>
      <c r="H4" s="11"/>
      <c r="I4" s="61"/>
    </row>
    <row r="5" ht="24.4" customHeight="1" spans="1:9">
      <c r="A5" s="55"/>
      <c r="B5" s="11" t="s">
        <v>71</v>
      </c>
      <c r="C5" s="11"/>
      <c r="D5" s="11" t="s">
        <v>72</v>
      </c>
      <c r="E5" s="11" t="s">
        <v>158</v>
      </c>
      <c r="F5" s="11" t="s">
        <v>60</v>
      </c>
      <c r="G5" s="11" t="s">
        <v>210</v>
      </c>
      <c r="H5" s="11" t="s">
        <v>211</v>
      </c>
      <c r="I5" s="61"/>
    </row>
    <row r="6" ht="24.4" customHeight="1" spans="1:9">
      <c r="A6" s="55"/>
      <c r="B6" s="11" t="s">
        <v>74</v>
      </c>
      <c r="C6" s="11" t="s">
        <v>75</v>
      </c>
      <c r="D6" s="11"/>
      <c r="E6" s="11"/>
      <c r="F6" s="11"/>
      <c r="G6" s="11"/>
      <c r="H6" s="11"/>
      <c r="I6" s="61"/>
    </row>
    <row r="7" ht="27" customHeight="1" spans="1:9">
      <c r="A7" s="55"/>
      <c r="B7" s="11"/>
      <c r="C7" s="11"/>
      <c r="D7" s="11"/>
      <c r="E7" s="11" t="s">
        <v>77</v>
      </c>
      <c r="F7" s="56">
        <v>9243811.25</v>
      </c>
      <c r="G7" s="56">
        <v>8503934.55</v>
      </c>
      <c r="H7" s="56">
        <v>739876.7</v>
      </c>
      <c r="I7" s="61"/>
    </row>
    <row r="8" ht="24.4" customHeight="1" spans="1:9">
      <c r="A8" s="55"/>
      <c r="B8" s="57" t="s">
        <v>212</v>
      </c>
      <c r="C8" s="57" t="s">
        <v>165</v>
      </c>
      <c r="D8" s="58" t="s">
        <v>213</v>
      </c>
      <c r="E8" s="59" t="s">
        <v>214</v>
      </c>
      <c r="F8" s="60">
        <v>2405532</v>
      </c>
      <c r="G8" s="60">
        <v>2405532</v>
      </c>
      <c r="H8" s="60"/>
      <c r="I8" s="61"/>
    </row>
    <row r="9" ht="24.4" customHeight="1" spans="1:9">
      <c r="A9" s="55"/>
      <c r="B9" s="57" t="s">
        <v>212</v>
      </c>
      <c r="C9" s="57" t="s">
        <v>167</v>
      </c>
      <c r="D9" s="58" t="s">
        <v>215</v>
      </c>
      <c r="E9" s="59" t="s">
        <v>216</v>
      </c>
      <c r="F9" s="60">
        <v>635546.4</v>
      </c>
      <c r="G9" s="60">
        <v>635546.4</v>
      </c>
      <c r="H9" s="60"/>
      <c r="I9" s="61"/>
    </row>
    <row r="10" ht="24.4" customHeight="1" spans="1:9">
      <c r="A10" s="55"/>
      <c r="B10" s="57" t="s">
        <v>212</v>
      </c>
      <c r="C10" s="57" t="s">
        <v>169</v>
      </c>
      <c r="D10" s="58" t="s">
        <v>217</v>
      </c>
      <c r="E10" s="59" t="s">
        <v>218</v>
      </c>
      <c r="F10" s="60">
        <v>644529</v>
      </c>
      <c r="G10" s="60">
        <v>644529</v>
      </c>
      <c r="H10" s="60"/>
      <c r="I10" s="61"/>
    </row>
    <row r="11" ht="24.4" customHeight="1" spans="1:9">
      <c r="A11" s="55"/>
      <c r="B11" s="57" t="s">
        <v>212</v>
      </c>
      <c r="C11" s="57" t="s">
        <v>171</v>
      </c>
      <c r="D11" s="58" t="s">
        <v>219</v>
      </c>
      <c r="E11" s="59" t="s">
        <v>220</v>
      </c>
      <c r="F11" s="60">
        <v>1831898.83</v>
      </c>
      <c r="G11" s="60">
        <v>1831898.83</v>
      </c>
      <c r="H11" s="60"/>
      <c r="I11" s="61"/>
    </row>
    <row r="12" ht="24.4" customHeight="1" spans="1:9">
      <c r="A12" s="55"/>
      <c r="B12" s="57" t="s">
        <v>212</v>
      </c>
      <c r="C12" s="57" t="s">
        <v>173</v>
      </c>
      <c r="D12" s="58" t="s">
        <v>221</v>
      </c>
      <c r="E12" s="59" t="s">
        <v>222</v>
      </c>
      <c r="F12" s="60">
        <v>864069.12</v>
      </c>
      <c r="G12" s="60">
        <v>864069.12</v>
      </c>
      <c r="H12" s="60"/>
      <c r="I12" s="61"/>
    </row>
    <row r="13" ht="24.4" customHeight="1" spans="1:9">
      <c r="A13" s="55"/>
      <c r="B13" s="57" t="s">
        <v>212</v>
      </c>
      <c r="C13" s="57" t="s">
        <v>175</v>
      </c>
      <c r="D13" s="58" t="s">
        <v>223</v>
      </c>
      <c r="E13" s="59" t="s">
        <v>224</v>
      </c>
      <c r="F13" s="60">
        <v>449208.36</v>
      </c>
      <c r="G13" s="60">
        <v>449208.36</v>
      </c>
      <c r="H13" s="60"/>
      <c r="I13" s="61"/>
    </row>
    <row r="14" ht="24.4" customHeight="1" spans="1:9">
      <c r="A14" s="55"/>
      <c r="B14" s="57" t="s">
        <v>212</v>
      </c>
      <c r="C14" s="57" t="s">
        <v>177</v>
      </c>
      <c r="D14" s="58" t="s">
        <v>225</v>
      </c>
      <c r="E14" s="59" t="s">
        <v>226</v>
      </c>
      <c r="F14" s="60">
        <v>112800</v>
      </c>
      <c r="G14" s="60">
        <v>112800</v>
      </c>
      <c r="H14" s="60"/>
      <c r="I14" s="61"/>
    </row>
    <row r="15" ht="24.4" customHeight="1" spans="1:9">
      <c r="A15" s="55"/>
      <c r="B15" s="57" t="s">
        <v>212</v>
      </c>
      <c r="C15" s="57" t="s">
        <v>179</v>
      </c>
      <c r="D15" s="58" t="s">
        <v>227</v>
      </c>
      <c r="E15" s="59" t="s">
        <v>228</v>
      </c>
      <c r="F15" s="60">
        <v>45584.04</v>
      </c>
      <c r="G15" s="60">
        <v>45584.04</v>
      </c>
      <c r="H15" s="60"/>
      <c r="I15" s="61"/>
    </row>
    <row r="16" ht="24.4" customHeight="1" spans="1:9">
      <c r="A16" s="55"/>
      <c r="B16" s="57" t="s">
        <v>212</v>
      </c>
      <c r="C16" s="57" t="s">
        <v>181</v>
      </c>
      <c r="D16" s="58" t="s">
        <v>229</v>
      </c>
      <c r="E16" s="59" t="s">
        <v>230</v>
      </c>
      <c r="F16" s="60">
        <v>702576</v>
      </c>
      <c r="G16" s="60">
        <v>702576</v>
      </c>
      <c r="H16" s="60"/>
      <c r="I16" s="61"/>
    </row>
    <row r="17" ht="24.4" customHeight="1" spans="1:9">
      <c r="A17" s="55"/>
      <c r="B17" s="57" t="s">
        <v>212</v>
      </c>
      <c r="C17" s="57" t="s">
        <v>183</v>
      </c>
      <c r="D17" s="58" t="s">
        <v>231</v>
      </c>
      <c r="E17" s="59" t="s">
        <v>232</v>
      </c>
      <c r="F17" s="60">
        <v>174490</v>
      </c>
      <c r="G17" s="60">
        <v>174490</v>
      </c>
      <c r="H17" s="60"/>
      <c r="I17" s="61"/>
    </row>
    <row r="18" ht="27" customHeight="1" spans="2:8">
      <c r="B18" s="57" t="s">
        <v>233</v>
      </c>
      <c r="C18" s="57" t="s">
        <v>165</v>
      </c>
      <c r="D18" s="58" t="s">
        <v>234</v>
      </c>
      <c r="E18" s="59" t="s">
        <v>235</v>
      </c>
      <c r="F18" s="60">
        <v>229600</v>
      </c>
      <c r="G18" s="60"/>
      <c r="H18" s="60">
        <v>229600</v>
      </c>
    </row>
    <row r="19" ht="27" customHeight="1" spans="2:8">
      <c r="B19" s="57" t="s">
        <v>233</v>
      </c>
      <c r="C19" s="57" t="s">
        <v>187</v>
      </c>
      <c r="D19" s="58" t="s">
        <v>236</v>
      </c>
      <c r="E19" s="59" t="s">
        <v>237</v>
      </c>
      <c r="F19" s="60">
        <v>10000</v>
      </c>
      <c r="G19" s="60"/>
      <c r="H19" s="60">
        <v>10000</v>
      </c>
    </row>
    <row r="20" ht="27" customHeight="1" spans="2:8">
      <c r="B20" s="57" t="s">
        <v>233</v>
      </c>
      <c r="C20" s="57" t="s">
        <v>171</v>
      </c>
      <c r="D20" s="58" t="s">
        <v>238</v>
      </c>
      <c r="E20" s="59" t="s">
        <v>239</v>
      </c>
      <c r="F20" s="60">
        <v>15600</v>
      </c>
      <c r="G20" s="60"/>
      <c r="H20" s="60">
        <v>15600</v>
      </c>
    </row>
    <row r="21" ht="27" customHeight="1" spans="2:8">
      <c r="B21" s="57" t="s">
        <v>233</v>
      </c>
      <c r="C21" s="57" t="s">
        <v>177</v>
      </c>
      <c r="D21" s="58" t="s">
        <v>240</v>
      </c>
      <c r="E21" s="59" t="s">
        <v>241</v>
      </c>
      <c r="F21" s="60">
        <v>96000</v>
      </c>
      <c r="G21" s="60"/>
      <c r="H21" s="60">
        <v>96000</v>
      </c>
    </row>
    <row r="22" ht="27" customHeight="1" spans="2:8">
      <c r="B22" s="57" t="s">
        <v>233</v>
      </c>
      <c r="C22" s="57" t="s">
        <v>191</v>
      </c>
      <c r="D22" s="58" t="s">
        <v>242</v>
      </c>
      <c r="E22" s="59" t="s">
        <v>243</v>
      </c>
      <c r="F22" s="60">
        <v>41586</v>
      </c>
      <c r="G22" s="60"/>
      <c r="H22" s="60">
        <v>41586</v>
      </c>
    </row>
    <row r="23" ht="27" customHeight="1" spans="2:8">
      <c r="B23" s="57" t="s">
        <v>233</v>
      </c>
      <c r="C23" s="57" t="s">
        <v>193</v>
      </c>
      <c r="D23" s="58" t="s">
        <v>244</v>
      </c>
      <c r="E23" s="59" t="s">
        <v>245</v>
      </c>
      <c r="F23" s="60">
        <v>84905.14</v>
      </c>
      <c r="G23" s="60"/>
      <c r="H23" s="60">
        <v>84905.14</v>
      </c>
    </row>
    <row r="24" ht="27" customHeight="1" spans="2:8">
      <c r="B24" s="57" t="s">
        <v>233</v>
      </c>
      <c r="C24" s="57" t="s">
        <v>195</v>
      </c>
      <c r="D24" s="58" t="s">
        <v>246</v>
      </c>
      <c r="E24" s="59" t="s">
        <v>247</v>
      </c>
      <c r="F24" s="60">
        <v>110285.56</v>
      </c>
      <c r="G24" s="60"/>
      <c r="H24" s="60">
        <v>110285.56</v>
      </c>
    </row>
    <row r="25" ht="27" customHeight="1" spans="2:8">
      <c r="B25" s="57" t="s">
        <v>233</v>
      </c>
      <c r="C25" s="57" t="s">
        <v>197</v>
      </c>
      <c r="D25" s="58" t="s">
        <v>248</v>
      </c>
      <c r="E25" s="59" t="s">
        <v>249</v>
      </c>
      <c r="F25" s="60">
        <v>114000</v>
      </c>
      <c r="G25" s="60"/>
      <c r="H25" s="60">
        <v>114000</v>
      </c>
    </row>
    <row r="26" ht="27" customHeight="1" spans="2:8">
      <c r="B26" s="57" t="s">
        <v>233</v>
      </c>
      <c r="C26" s="57" t="s">
        <v>199</v>
      </c>
      <c r="D26" s="58" t="s">
        <v>250</v>
      </c>
      <c r="E26" s="59" t="s">
        <v>251</v>
      </c>
      <c r="F26" s="60">
        <v>37900</v>
      </c>
      <c r="G26" s="60"/>
      <c r="H26" s="60">
        <v>37900</v>
      </c>
    </row>
    <row r="27" ht="27" customHeight="1" spans="2:8">
      <c r="B27" s="57" t="s">
        <v>252</v>
      </c>
      <c r="C27" s="57" t="s">
        <v>187</v>
      </c>
      <c r="D27" s="58" t="s">
        <v>253</v>
      </c>
      <c r="E27" s="59" t="s">
        <v>254</v>
      </c>
      <c r="F27" s="60">
        <v>500585.8</v>
      </c>
      <c r="G27" s="60">
        <v>500585.8</v>
      </c>
      <c r="H27" s="60"/>
    </row>
    <row r="28" ht="27" customHeight="1" spans="2:8">
      <c r="B28" s="57" t="s">
        <v>252</v>
      </c>
      <c r="C28" s="57" t="s">
        <v>171</v>
      </c>
      <c r="D28" s="58" t="s">
        <v>255</v>
      </c>
      <c r="E28" s="59" t="s">
        <v>256</v>
      </c>
      <c r="F28" s="60">
        <v>137115</v>
      </c>
      <c r="G28" s="60">
        <v>137115</v>
      </c>
      <c r="H28" s="60"/>
    </row>
    <row r="29" ht="27" customHeight="1"/>
    <row r="30" ht="27" customHeight="1"/>
    <row r="31" ht="27" customHeight="1"/>
    <row r="32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5"/>
  <sheetViews>
    <sheetView workbookViewId="0">
      <pane ySplit="5" topLeftCell="A16" activePane="bottomLeft" state="frozen"/>
      <selection/>
      <selection pane="bottomLeft" activeCell="F29" sqref="F29:F30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31.12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22" t="s">
        <v>257</v>
      </c>
      <c r="I1" s="10"/>
    </row>
    <row r="2" ht="22.8" customHeight="1" spans="1:9">
      <c r="A2" s="2"/>
      <c r="B2" s="7" t="s">
        <v>258</v>
      </c>
      <c r="C2" s="7"/>
      <c r="D2" s="7"/>
      <c r="E2" s="7"/>
      <c r="F2" s="7"/>
      <c r="G2" s="7"/>
      <c r="H2" s="7"/>
      <c r="I2" s="10" t="s">
        <v>4</v>
      </c>
    </row>
    <row r="3" ht="19.55" customHeight="1" spans="1:9">
      <c r="A3" s="8"/>
      <c r="B3" s="9" t="s">
        <v>6</v>
      </c>
      <c r="C3" s="9"/>
      <c r="D3" s="9"/>
      <c r="E3" s="9"/>
      <c r="F3" s="9"/>
      <c r="G3" s="9"/>
      <c r="H3" s="44" t="s">
        <v>7</v>
      </c>
      <c r="I3" s="24"/>
    </row>
    <row r="4" ht="24.4" customHeight="1" spans="1:9">
      <c r="A4" s="12"/>
      <c r="B4" s="11" t="s">
        <v>71</v>
      </c>
      <c r="C4" s="11"/>
      <c r="D4" s="11"/>
      <c r="E4" s="11" t="s">
        <v>72</v>
      </c>
      <c r="F4" s="11" t="s">
        <v>158</v>
      </c>
      <c r="G4" s="11" t="s">
        <v>259</v>
      </c>
      <c r="H4" s="11" t="s">
        <v>260</v>
      </c>
      <c r="I4" s="25"/>
    </row>
    <row r="5" ht="24.4" customHeight="1" spans="1:9">
      <c r="A5" s="12"/>
      <c r="B5" s="11" t="s">
        <v>74</v>
      </c>
      <c r="C5" s="11" t="s">
        <v>75</v>
      </c>
      <c r="D5" s="11" t="s">
        <v>76</v>
      </c>
      <c r="E5" s="11"/>
      <c r="F5" s="11"/>
      <c r="G5" s="11"/>
      <c r="H5" s="11"/>
      <c r="I5" s="26"/>
    </row>
    <row r="6" ht="22.8" customHeight="1" spans="1:9">
      <c r="A6" s="13"/>
      <c r="B6" s="17"/>
      <c r="C6" s="17"/>
      <c r="D6" s="17"/>
      <c r="E6" s="17"/>
      <c r="F6" s="17"/>
      <c r="G6" s="17" t="s">
        <v>77</v>
      </c>
      <c r="H6" s="45">
        <v>64200055.6</v>
      </c>
      <c r="I6" s="27"/>
    </row>
    <row r="7" ht="22.8" customHeight="1" spans="1:9">
      <c r="A7" s="13"/>
      <c r="B7" s="42" t="s">
        <v>86</v>
      </c>
      <c r="C7" s="42" t="s">
        <v>78</v>
      </c>
      <c r="D7" s="42" t="s">
        <v>88</v>
      </c>
      <c r="E7" s="42" t="s">
        <v>79</v>
      </c>
      <c r="F7" s="43" t="s">
        <v>261</v>
      </c>
      <c r="G7" s="43" t="s">
        <v>261</v>
      </c>
      <c r="H7" s="41">
        <v>271527.9</v>
      </c>
      <c r="I7" s="27"/>
    </row>
    <row r="8" ht="22.8" customHeight="1" spans="1:9">
      <c r="A8" s="13"/>
      <c r="B8" s="42" t="s">
        <v>86</v>
      </c>
      <c r="C8" s="42" t="s">
        <v>78</v>
      </c>
      <c r="D8" s="42" t="s">
        <v>88</v>
      </c>
      <c r="E8" s="42" t="s">
        <v>79</v>
      </c>
      <c r="F8" s="43" t="s">
        <v>262</v>
      </c>
      <c r="G8" s="43" t="s">
        <v>262</v>
      </c>
      <c r="H8" s="41">
        <v>500000</v>
      </c>
      <c r="I8" s="27"/>
    </row>
    <row r="9" ht="22.8" customHeight="1" spans="1:9">
      <c r="A9" s="13"/>
      <c r="B9" s="42" t="s">
        <v>86</v>
      </c>
      <c r="C9" s="42" t="s">
        <v>78</v>
      </c>
      <c r="D9" s="42" t="s">
        <v>88</v>
      </c>
      <c r="E9" s="42" t="s">
        <v>79</v>
      </c>
      <c r="F9" s="43" t="s">
        <v>263</v>
      </c>
      <c r="G9" s="43" t="s">
        <v>263</v>
      </c>
      <c r="H9" s="41">
        <v>800000</v>
      </c>
      <c r="I9" s="27"/>
    </row>
    <row r="10" ht="22.8" customHeight="1" spans="1:9">
      <c r="A10" s="13"/>
      <c r="B10" s="42" t="s">
        <v>86</v>
      </c>
      <c r="C10" s="42" t="s">
        <v>78</v>
      </c>
      <c r="D10" s="42" t="s">
        <v>88</v>
      </c>
      <c r="E10" s="42" t="s">
        <v>79</v>
      </c>
      <c r="F10" s="43" t="s">
        <v>264</v>
      </c>
      <c r="G10" s="43" t="s">
        <v>264</v>
      </c>
      <c r="H10" s="41">
        <v>1887600</v>
      </c>
      <c r="I10" s="27"/>
    </row>
    <row r="11" ht="22.8" customHeight="1" spans="1:9">
      <c r="A11" s="13"/>
      <c r="B11" s="42" t="s">
        <v>86</v>
      </c>
      <c r="C11" s="42" t="s">
        <v>78</v>
      </c>
      <c r="D11" s="42" t="s">
        <v>88</v>
      </c>
      <c r="E11" s="42" t="s">
        <v>79</v>
      </c>
      <c r="F11" s="43" t="s">
        <v>265</v>
      </c>
      <c r="G11" s="43" t="s">
        <v>265</v>
      </c>
      <c r="H11" s="41">
        <v>695100</v>
      </c>
      <c r="I11" s="27"/>
    </row>
    <row r="12" ht="22.8" customHeight="1" spans="1:9">
      <c r="A12" s="13"/>
      <c r="B12" s="42" t="s">
        <v>86</v>
      </c>
      <c r="C12" s="42" t="s">
        <v>78</v>
      </c>
      <c r="D12" s="42" t="s">
        <v>88</v>
      </c>
      <c r="E12" s="42" t="s">
        <v>79</v>
      </c>
      <c r="F12" s="43" t="s">
        <v>266</v>
      </c>
      <c r="G12" s="43" t="s">
        <v>266</v>
      </c>
      <c r="H12" s="41">
        <v>3249000</v>
      </c>
      <c r="I12" s="27"/>
    </row>
    <row r="13" ht="22.8" customHeight="1" spans="1:9">
      <c r="A13" s="13"/>
      <c r="B13" s="42" t="s">
        <v>86</v>
      </c>
      <c r="C13" s="42" t="s">
        <v>78</v>
      </c>
      <c r="D13" s="42" t="s">
        <v>88</v>
      </c>
      <c r="E13" s="42" t="s">
        <v>79</v>
      </c>
      <c r="F13" s="43" t="s">
        <v>267</v>
      </c>
      <c r="G13" s="43" t="s">
        <v>267</v>
      </c>
      <c r="H13" s="41">
        <v>654000</v>
      </c>
      <c r="I13" s="27"/>
    </row>
    <row r="14" ht="22.8" customHeight="1" spans="1:9">
      <c r="A14" s="13"/>
      <c r="B14" s="42" t="s">
        <v>86</v>
      </c>
      <c r="C14" s="42" t="s">
        <v>78</v>
      </c>
      <c r="D14" s="42" t="s">
        <v>88</v>
      </c>
      <c r="E14" s="42" t="s">
        <v>79</v>
      </c>
      <c r="F14" s="43" t="s">
        <v>268</v>
      </c>
      <c r="G14" s="43" t="s">
        <v>268</v>
      </c>
      <c r="H14" s="41">
        <v>2602328.85</v>
      </c>
      <c r="I14" s="27"/>
    </row>
    <row r="15" ht="22.8" customHeight="1" spans="1:9">
      <c r="A15" s="13"/>
      <c r="B15" s="42" t="s">
        <v>86</v>
      </c>
      <c r="C15" s="42" t="s">
        <v>78</v>
      </c>
      <c r="D15" s="42" t="s">
        <v>88</v>
      </c>
      <c r="E15" s="42" t="s">
        <v>79</v>
      </c>
      <c r="F15" s="43" t="s">
        <v>269</v>
      </c>
      <c r="G15" s="43" t="s">
        <v>269</v>
      </c>
      <c r="H15" s="41">
        <v>2815874</v>
      </c>
      <c r="I15" s="27"/>
    </row>
    <row r="16" ht="22.8" customHeight="1" spans="1:9">
      <c r="A16" s="13"/>
      <c r="B16" s="42" t="s">
        <v>86</v>
      </c>
      <c r="C16" s="42" t="s">
        <v>78</v>
      </c>
      <c r="D16" s="42" t="s">
        <v>88</v>
      </c>
      <c r="E16" s="42" t="s">
        <v>79</v>
      </c>
      <c r="F16" s="43" t="s">
        <v>270</v>
      </c>
      <c r="G16" s="43" t="s">
        <v>270</v>
      </c>
      <c r="H16" s="41">
        <v>1741100</v>
      </c>
      <c r="I16" s="27"/>
    </row>
    <row r="17" ht="22.8" customHeight="1" spans="1:9">
      <c r="A17" s="13"/>
      <c r="B17" s="42" t="s">
        <v>86</v>
      </c>
      <c r="C17" s="42" t="s">
        <v>78</v>
      </c>
      <c r="D17" s="42" t="s">
        <v>88</v>
      </c>
      <c r="E17" s="42" t="s">
        <v>79</v>
      </c>
      <c r="F17" s="43" t="s">
        <v>271</v>
      </c>
      <c r="G17" s="43" t="s">
        <v>271</v>
      </c>
      <c r="H17" s="41">
        <v>15345650</v>
      </c>
      <c r="I17" s="27"/>
    </row>
    <row r="18" ht="27" customHeight="1" spans="2:8">
      <c r="B18" s="42" t="s">
        <v>86</v>
      </c>
      <c r="C18" s="42" t="s">
        <v>78</v>
      </c>
      <c r="D18" s="42" t="s">
        <v>88</v>
      </c>
      <c r="E18" s="42" t="s">
        <v>79</v>
      </c>
      <c r="F18" s="43" t="s">
        <v>272</v>
      </c>
      <c r="G18" s="43" t="s">
        <v>272</v>
      </c>
      <c r="H18" s="41">
        <v>2255000</v>
      </c>
    </row>
    <row r="19" ht="27" customHeight="1" spans="2:8">
      <c r="B19" s="42" t="s">
        <v>86</v>
      </c>
      <c r="C19" s="42" t="s">
        <v>78</v>
      </c>
      <c r="D19" s="42" t="s">
        <v>88</v>
      </c>
      <c r="E19" s="42" t="s">
        <v>79</v>
      </c>
      <c r="F19" s="43" t="s">
        <v>273</v>
      </c>
      <c r="G19" s="43" t="s">
        <v>273</v>
      </c>
      <c r="H19" s="41">
        <v>766700</v>
      </c>
    </row>
    <row r="20" ht="27" customHeight="1" spans="2:8">
      <c r="B20" s="42" t="s">
        <v>86</v>
      </c>
      <c r="C20" s="42" t="s">
        <v>90</v>
      </c>
      <c r="D20" s="42" t="s">
        <v>78</v>
      </c>
      <c r="E20" s="42" t="s">
        <v>79</v>
      </c>
      <c r="F20" s="43" t="s">
        <v>274</v>
      </c>
      <c r="G20" s="43" t="s">
        <v>274</v>
      </c>
      <c r="H20" s="41">
        <v>660000</v>
      </c>
    </row>
    <row r="21" ht="27" customHeight="1" spans="2:8">
      <c r="B21" s="42" t="s">
        <v>86</v>
      </c>
      <c r="C21" s="42" t="s">
        <v>90</v>
      </c>
      <c r="D21" s="42" t="s">
        <v>78</v>
      </c>
      <c r="E21" s="42" t="s">
        <v>79</v>
      </c>
      <c r="F21" s="43" t="s">
        <v>275</v>
      </c>
      <c r="G21" s="43" t="s">
        <v>275</v>
      </c>
      <c r="H21" s="41">
        <v>990000</v>
      </c>
    </row>
    <row r="22" ht="27" customHeight="1" spans="2:8">
      <c r="B22" s="42" t="s">
        <v>86</v>
      </c>
      <c r="C22" s="42" t="s">
        <v>90</v>
      </c>
      <c r="D22" s="42" t="s">
        <v>78</v>
      </c>
      <c r="E22" s="42" t="s">
        <v>79</v>
      </c>
      <c r="F22" s="43" t="s">
        <v>276</v>
      </c>
      <c r="G22" s="43" t="s">
        <v>276</v>
      </c>
      <c r="H22" s="41">
        <v>926897</v>
      </c>
    </row>
    <row r="23" ht="27" customHeight="1" spans="2:8">
      <c r="B23" s="42" t="s">
        <v>86</v>
      </c>
      <c r="C23" s="42" t="s">
        <v>90</v>
      </c>
      <c r="D23" s="42" t="s">
        <v>78</v>
      </c>
      <c r="E23" s="42" t="s">
        <v>79</v>
      </c>
      <c r="F23" s="43" t="s">
        <v>277</v>
      </c>
      <c r="G23" s="43" t="s">
        <v>277</v>
      </c>
      <c r="H23" s="41">
        <v>633683</v>
      </c>
    </row>
    <row r="24" ht="27" customHeight="1" spans="2:8">
      <c r="B24" s="42" t="s">
        <v>86</v>
      </c>
      <c r="C24" s="42" t="s">
        <v>90</v>
      </c>
      <c r="D24" s="42" t="s">
        <v>78</v>
      </c>
      <c r="E24" s="42" t="s">
        <v>79</v>
      </c>
      <c r="F24" s="43" t="s">
        <v>278</v>
      </c>
      <c r="G24" s="43" t="s">
        <v>278</v>
      </c>
      <c r="H24" s="41">
        <v>1001953</v>
      </c>
    </row>
    <row r="25" ht="27" customHeight="1" spans="2:8">
      <c r="B25" s="42" t="s">
        <v>86</v>
      </c>
      <c r="C25" s="42" t="s">
        <v>90</v>
      </c>
      <c r="D25" s="42" t="s">
        <v>78</v>
      </c>
      <c r="E25" s="42" t="s">
        <v>79</v>
      </c>
      <c r="F25" s="43" t="s">
        <v>279</v>
      </c>
      <c r="G25" s="43" t="s">
        <v>279</v>
      </c>
      <c r="H25" s="41">
        <v>108200</v>
      </c>
    </row>
    <row r="26" ht="27" customHeight="1" spans="2:8">
      <c r="B26" s="42" t="s">
        <v>86</v>
      </c>
      <c r="C26" s="42" t="s">
        <v>90</v>
      </c>
      <c r="D26" s="42" t="s">
        <v>78</v>
      </c>
      <c r="E26" s="42" t="s">
        <v>79</v>
      </c>
      <c r="F26" s="43" t="s">
        <v>280</v>
      </c>
      <c r="G26" s="43" t="s">
        <v>280</v>
      </c>
      <c r="H26" s="41">
        <v>192000</v>
      </c>
    </row>
    <row r="27" ht="27" customHeight="1" spans="2:8">
      <c r="B27" s="42" t="s">
        <v>86</v>
      </c>
      <c r="C27" s="42" t="s">
        <v>90</v>
      </c>
      <c r="D27" s="42" t="s">
        <v>78</v>
      </c>
      <c r="E27" s="42" t="s">
        <v>79</v>
      </c>
      <c r="F27" s="43" t="s">
        <v>281</v>
      </c>
      <c r="G27" s="43" t="s">
        <v>281</v>
      </c>
      <c r="H27" s="41">
        <v>108000</v>
      </c>
    </row>
    <row r="28" ht="27" customHeight="1" spans="2:8">
      <c r="B28" s="42" t="s">
        <v>86</v>
      </c>
      <c r="C28" s="42" t="s">
        <v>90</v>
      </c>
      <c r="D28" s="42" t="s">
        <v>78</v>
      </c>
      <c r="E28" s="42" t="s">
        <v>79</v>
      </c>
      <c r="F28" s="43" t="s">
        <v>282</v>
      </c>
      <c r="G28" s="43" t="s">
        <v>282</v>
      </c>
      <c r="H28" s="41">
        <v>222000</v>
      </c>
    </row>
    <row r="29" ht="27" customHeight="1" spans="2:8">
      <c r="B29" s="42" t="s">
        <v>86</v>
      </c>
      <c r="C29" s="42" t="s">
        <v>90</v>
      </c>
      <c r="D29" s="42" t="s">
        <v>90</v>
      </c>
      <c r="E29" s="42" t="s">
        <v>79</v>
      </c>
      <c r="F29" s="46" t="s">
        <v>283</v>
      </c>
      <c r="G29" s="46" t="s">
        <v>283</v>
      </c>
      <c r="H29" s="41">
        <v>8663040</v>
      </c>
    </row>
    <row r="30" ht="27" customHeight="1" spans="2:8">
      <c r="B30" s="42" t="s">
        <v>86</v>
      </c>
      <c r="C30" s="42" t="s">
        <v>90</v>
      </c>
      <c r="D30" s="42" t="s">
        <v>93</v>
      </c>
      <c r="E30" s="42" t="s">
        <v>79</v>
      </c>
      <c r="F30" s="43" t="s">
        <v>284</v>
      </c>
      <c r="G30" s="43" t="s">
        <v>284</v>
      </c>
      <c r="H30" s="41">
        <v>4658640</v>
      </c>
    </row>
    <row r="31" ht="27" customHeight="1" spans="2:8">
      <c r="B31" s="42" t="s">
        <v>86</v>
      </c>
      <c r="C31" s="42" t="s">
        <v>90</v>
      </c>
      <c r="D31" s="42" t="s">
        <v>95</v>
      </c>
      <c r="E31" s="42" t="s">
        <v>79</v>
      </c>
      <c r="F31" s="43" t="s">
        <v>285</v>
      </c>
      <c r="G31" s="43" t="s">
        <v>285</v>
      </c>
      <c r="H31" s="41">
        <v>245870</v>
      </c>
    </row>
    <row r="32" ht="27.75" spans="2:8">
      <c r="B32" s="42" t="s">
        <v>86</v>
      </c>
      <c r="C32" s="42" t="s">
        <v>90</v>
      </c>
      <c r="D32" s="42" t="s">
        <v>95</v>
      </c>
      <c r="E32" s="42" t="s">
        <v>79</v>
      </c>
      <c r="F32" s="43" t="s">
        <v>286</v>
      </c>
      <c r="G32" s="43" t="s">
        <v>286</v>
      </c>
      <c r="H32" s="41">
        <v>380436</v>
      </c>
    </row>
    <row r="33" ht="14.25" spans="2:8">
      <c r="B33" s="42" t="s">
        <v>86</v>
      </c>
      <c r="C33" s="42" t="s">
        <v>97</v>
      </c>
      <c r="D33" s="42" t="s">
        <v>88</v>
      </c>
      <c r="E33" s="42" t="s">
        <v>79</v>
      </c>
      <c r="F33" s="43" t="s">
        <v>287</v>
      </c>
      <c r="G33" s="43" t="s">
        <v>287</v>
      </c>
      <c r="H33" s="41">
        <v>16000</v>
      </c>
    </row>
    <row r="34" ht="14.25" spans="2:8">
      <c r="B34" s="42" t="s">
        <v>86</v>
      </c>
      <c r="C34" s="42" t="s">
        <v>97</v>
      </c>
      <c r="D34" s="42" t="s">
        <v>88</v>
      </c>
      <c r="E34" s="42" t="s">
        <v>79</v>
      </c>
      <c r="F34" s="43" t="s">
        <v>288</v>
      </c>
      <c r="G34" s="43" t="s">
        <v>288</v>
      </c>
      <c r="H34" s="41">
        <v>40000</v>
      </c>
    </row>
    <row r="35" ht="14.25" spans="2:8">
      <c r="B35" s="42" t="s">
        <v>86</v>
      </c>
      <c r="C35" s="42" t="s">
        <v>97</v>
      </c>
      <c r="D35" s="42" t="s">
        <v>88</v>
      </c>
      <c r="E35" s="42" t="s">
        <v>79</v>
      </c>
      <c r="F35" s="43" t="s">
        <v>289</v>
      </c>
      <c r="G35" s="43" t="s">
        <v>289</v>
      </c>
      <c r="H35" s="41">
        <v>80000</v>
      </c>
    </row>
    <row r="36" ht="27.75" spans="2:8">
      <c r="B36" s="42" t="s">
        <v>86</v>
      </c>
      <c r="C36" s="42" t="s">
        <v>97</v>
      </c>
      <c r="D36" s="42" t="s">
        <v>88</v>
      </c>
      <c r="E36" s="42" t="s">
        <v>79</v>
      </c>
      <c r="F36" s="43" t="s">
        <v>290</v>
      </c>
      <c r="G36" s="43" t="s">
        <v>290</v>
      </c>
      <c r="H36" s="41">
        <v>50000</v>
      </c>
    </row>
    <row r="37" ht="27.75" spans="2:8">
      <c r="B37" s="42" t="s">
        <v>86</v>
      </c>
      <c r="C37" s="42" t="s">
        <v>97</v>
      </c>
      <c r="D37" s="42" t="s">
        <v>88</v>
      </c>
      <c r="E37" s="42" t="s">
        <v>79</v>
      </c>
      <c r="F37" s="43" t="s">
        <v>291</v>
      </c>
      <c r="G37" s="43" t="s">
        <v>291</v>
      </c>
      <c r="H37" s="41">
        <v>30000</v>
      </c>
    </row>
    <row r="38" ht="14.25" spans="2:8">
      <c r="B38" s="42" t="s">
        <v>86</v>
      </c>
      <c r="C38" s="42" t="s">
        <v>97</v>
      </c>
      <c r="D38" s="42" t="s">
        <v>88</v>
      </c>
      <c r="E38" s="42" t="s">
        <v>79</v>
      </c>
      <c r="F38" s="43" t="s">
        <v>292</v>
      </c>
      <c r="G38" s="43" t="s">
        <v>292</v>
      </c>
      <c r="H38" s="41">
        <v>100000</v>
      </c>
    </row>
    <row r="39" ht="27.75" spans="2:8">
      <c r="B39" s="42" t="s">
        <v>86</v>
      </c>
      <c r="C39" s="42" t="s">
        <v>97</v>
      </c>
      <c r="D39" s="42" t="s">
        <v>88</v>
      </c>
      <c r="E39" s="42" t="s">
        <v>79</v>
      </c>
      <c r="F39" s="43" t="s">
        <v>293</v>
      </c>
      <c r="G39" s="43" t="s">
        <v>293</v>
      </c>
      <c r="H39" s="41">
        <v>16000</v>
      </c>
    </row>
    <row r="40" ht="14.25" spans="2:8">
      <c r="B40" s="42" t="s">
        <v>86</v>
      </c>
      <c r="C40" s="42" t="s">
        <v>97</v>
      </c>
      <c r="D40" s="42" t="s">
        <v>88</v>
      </c>
      <c r="E40" s="42" t="s">
        <v>79</v>
      </c>
      <c r="F40" s="43" t="s">
        <v>294</v>
      </c>
      <c r="G40" s="43" t="s">
        <v>294</v>
      </c>
      <c r="H40" s="41">
        <v>100000</v>
      </c>
    </row>
    <row r="41" ht="14.25" spans="2:8">
      <c r="B41" s="42" t="s">
        <v>86</v>
      </c>
      <c r="C41" s="42" t="s">
        <v>97</v>
      </c>
      <c r="D41" s="42" t="s">
        <v>88</v>
      </c>
      <c r="E41" s="42" t="s">
        <v>79</v>
      </c>
      <c r="F41" s="43" t="s">
        <v>295</v>
      </c>
      <c r="G41" s="43" t="s">
        <v>295</v>
      </c>
      <c r="H41" s="41">
        <v>213300</v>
      </c>
    </row>
    <row r="42" ht="27.75" spans="2:8">
      <c r="B42" s="42" t="s">
        <v>86</v>
      </c>
      <c r="C42" s="42" t="s">
        <v>97</v>
      </c>
      <c r="D42" s="42" t="s">
        <v>88</v>
      </c>
      <c r="E42" s="42" t="s">
        <v>79</v>
      </c>
      <c r="F42" s="43" t="s">
        <v>296</v>
      </c>
      <c r="G42" s="43" t="s">
        <v>296</v>
      </c>
      <c r="H42" s="41">
        <v>400000</v>
      </c>
    </row>
    <row r="43" ht="27.75" spans="2:8">
      <c r="B43" s="42" t="s">
        <v>86</v>
      </c>
      <c r="C43" s="42" t="s">
        <v>97</v>
      </c>
      <c r="D43" s="42" t="s">
        <v>88</v>
      </c>
      <c r="E43" s="42" t="s">
        <v>79</v>
      </c>
      <c r="F43" s="43" t="s">
        <v>297</v>
      </c>
      <c r="G43" s="43" t="s">
        <v>297</v>
      </c>
      <c r="H43" s="41">
        <v>800000</v>
      </c>
    </row>
    <row r="44" ht="14.25" spans="2:8">
      <c r="B44" s="42" t="s">
        <v>86</v>
      </c>
      <c r="C44" s="42" t="s">
        <v>97</v>
      </c>
      <c r="D44" s="42" t="s">
        <v>88</v>
      </c>
      <c r="E44" s="42" t="s">
        <v>79</v>
      </c>
      <c r="F44" s="43" t="s">
        <v>298</v>
      </c>
      <c r="G44" s="43" t="s">
        <v>298</v>
      </c>
      <c r="H44" s="41">
        <v>1400000</v>
      </c>
    </row>
    <row r="45" ht="14.25" spans="2:8">
      <c r="B45" s="42" t="s">
        <v>86</v>
      </c>
      <c r="C45" s="42" t="s">
        <v>97</v>
      </c>
      <c r="D45" s="42" t="s">
        <v>88</v>
      </c>
      <c r="E45" s="42" t="s">
        <v>79</v>
      </c>
      <c r="F45" s="43" t="s">
        <v>299</v>
      </c>
      <c r="G45" s="43" t="s">
        <v>299</v>
      </c>
      <c r="H45" s="41">
        <v>1400000</v>
      </c>
    </row>
    <row r="46" ht="14.25" spans="2:8">
      <c r="B46" s="42" t="s">
        <v>86</v>
      </c>
      <c r="C46" s="42" t="s">
        <v>97</v>
      </c>
      <c r="D46" s="42" t="s">
        <v>88</v>
      </c>
      <c r="E46" s="42" t="s">
        <v>79</v>
      </c>
      <c r="F46" s="43" t="s">
        <v>300</v>
      </c>
      <c r="G46" s="43" t="s">
        <v>300</v>
      </c>
      <c r="H46" s="41">
        <v>3400000</v>
      </c>
    </row>
    <row r="47" ht="27.75" spans="2:8">
      <c r="B47" s="42" t="s">
        <v>86</v>
      </c>
      <c r="C47" s="42" t="s">
        <v>97</v>
      </c>
      <c r="D47" s="42" t="s">
        <v>88</v>
      </c>
      <c r="E47" s="42" t="s">
        <v>79</v>
      </c>
      <c r="F47" s="43" t="s">
        <v>301</v>
      </c>
      <c r="G47" s="43" t="s">
        <v>301</v>
      </c>
      <c r="H47" s="41">
        <v>100000</v>
      </c>
    </row>
    <row r="48" ht="14.25" spans="2:8">
      <c r="B48" s="42" t="s">
        <v>86</v>
      </c>
      <c r="C48" s="42" t="s">
        <v>97</v>
      </c>
      <c r="D48" s="42" t="s">
        <v>88</v>
      </c>
      <c r="E48" s="42" t="s">
        <v>79</v>
      </c>
      <c r="F48" s="43" t="s">
        <v>302</v>
      </c>
      <c r="G48" s="43" t="s">
        <v>302</v>
      </c>
      <c r="H48" s="41">
        <v>1944419</v>
      </c>
    </row>
    <row r="49" ht="14.25" spans="2:8">
      <c r="B49" s="42" t="s">
        <v>86</v>
      </c>
      <c r="C49" s="42" t="s">
        <v>97</v>
      </c>
      <c r="D49" s="42" t="s">
        <v>88</v>
      </c>
      <c r="E49" s="42" t="s">
        <v>79</v>
      </c>
      <c r="F49" s="43" t="s">
        <v>303</v>
      </c>
      <c r="G49" s="43" t="s">
        <v>303</v>
      </c>
      <c r="H49" s="41">
        <v>300000</v>
      </c>
    </row>
    <row r="50" ht="27.75" spans="2:8">
      <c r="B50" s="42" t="s">
        <v>86</v>
      </c>
      <c r="C50" s="42" t="s">
        <v>97</v>
      </c>
      <c r="D50" s="42" t="s">
        <v>88</v>
      </c>
      <c r="E50" s="42" t="s">
        <v>79</v>
      </c>
      <c r="F50" s="43" t="s">
        <v>304</v>
      </c>
      <c r="G50" s="43" t="s">
        <v>304</v>
      </c>
      <c r="H50" s="41">
        <v>400000</v>
      </c>
    </row>
    <row r="51" ht="14.25" spans="2:8">
      <c r="B51" s="42" t="s">
        <v>86</v>
      </c>
      <c r="C51" s="42" t="s">
        <v>97</v>
      </c>
      <c r="D51" s="42" t="s">
        <v>88</v>
      </c>
      <c r="E51" s="42" t="s">
        <v>79</v>
      </c>
      <c r="F51" s="43" t="s">
        <v>305</v>
      </c>
      <c r="G51" s="43" t="s">
        <v>305</v>
      </c>
      <c r="H51" s="41">
        <v>100000</v>
      </c>
    </row>
    <row r="52" ht="28.5" spans="2:8">
      <c r="B52" s="42" t="s">
        <v>86</v>
      </c>
      <c r="C52" s="42" t="s">
        <v>97</v>
      </c>
      <c r="D52" s="42" t="s">
        <v>88</v>
      </c>
      <c r="E52" s="42" t="s">
        <v>79</v>
      </c>
      <c r="F52" s="43" t="s">
        <v>306</v>
      </c>
      <c r="G52" s="43" t="s">
        <v>306</v>
      </c>
      <c r="H52" s="41">
        <v>388900</v>
      </c>
    </row>
    <row r="53" ht="14.25" spans="2:8">
      <c r="B53" s="42" t="s">
        <v>86</v>
      </c>
      <c r="C53" s="42" t="s">
        <v>97</v>
      </c>
      <c r="D53" s="42" t="s">
        <v>88</v>
      </c>
      <c r="E53" s="42" t="s">
        <v>79</v>
      </c>
      <c r="F53" s="43" t="s">
        <v>307</v>
      </c>
      <c r="G53" s="43" t="s">
        <v>307</v>
      </c>
      <c r="H53" s="41">
        <v>216355</v>
      </c>
    </row>
    <row r="54" ht="14.25" spans="2:8">
      <c r="B54" s="42" t="s">
        <v>86</v>
      </c>
      <c r="C54" s="42" t="s">
        <v>97</v>
      </c>
      <c r="D54" s="42" t="s">
        <v>88</v>
      </c>
      <c r="E54" s="42" t="s">
        <v>79</v>
      </c>
      <c r="F54" s="43" t="s">
        <v>308</v>
      </c>
      <c r="G54" s="43" t="s">
        <v>308</v>
      </c>
      <c r="H54" s="41">
        <v>50000</v>
      </c>
    </row>
    <row r="55" ht="14.25" spans="2:8">
      <c r="B55" s="42" t="s">
        <v>86</v>
      </c>
      <c r="C55" s="42" t="s">
        <v>88</v>
      </c>
      <c r="D55" s="42" t="s">
        <v>88</v>
      </c>
      <c r="E55" s="42" t="s">
        <v>79</v>
      </c>
      <c r="F55" s="43" t="s">
        <v>261</v>
      </c>
      <c r="G55" s="43" t="s">
        <v>261</v>
      </c>
      <c r="H55" s="41">
        <v>280481.85</v>
      </c>
    </row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工作</cp:lastModifiedBy>
  <dcterms:created xsi:type="dcterms:W3CDTF">2022-03-04T11:29:00Z</dcterms:created>
  <dcterms:modified xsi:type="dcterms:W3CDTF">2025-03-27T06:47:17Z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3BE0697830984BC793FECFD15C2A2F0F</vt:lpwstr>
  </property>
</Properties>
</file>