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自评表" sheetId="1" r:id="rId1"/>
    <sheet name="自评表 (2)" sheetId="3" r:id="rId2"/>
    <sheet name="纵向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<sst xmlns="http://schemas.openxmlformats.org/spreadsheetml/2006/main" count="4243" uniqueCount="179">
  <si>
    <t>报表编号：510000_0013zp</t>
  </si>
  <si>
    <t>部门预算项目支出绩效自评表（2023年度）</t>
  </si>
  <si>
    <t>项目名称</t>
  </si>
  <si>
    <t>51040022T000005919626-基本公共卫生服务（中央资金）</t>
  </si>
  <si>
    <t>主管部门</t>
  </si>
  <si>
    <t>攀枝花市仁和区卫生系统部门</t>
  </si>
  <si>
    <t>实施单位 （盖章）</t>
  </si>
  <si>
    <t>攀枝花市仁和区同德镇中心卫生院</t>
  </si>
  <si>
    <t>项目基本情况</t>
  </si>
  <si>
    <t>1.项目年度目标完成情况</t>
  </si>
  <si>
    <t>项目年度目标</t>
  </si>
  <si>
    <t>年度目标完成情况</t>
  </si>
  <si>
    <t>基本公共卫生：着力做好基本公共卫生工作。认真做好基本公共卫生12项服务（健康档案、健康教育、预防接种、儿童健康管理、孕产妇健康管理、老年人健康管理、高血压患者管理、糖尿病患者管理、重性精神疾病管理、传染病及突发公卫报告及处理卫生监督协管、结核病患者健康管理）加强公共卫生服务，提高重点人群管理率。</t>
  </si>
  <si>
    <t>2.项目实施内容及过程概述</t>
  </si>
  <si>
    <t>加强公共卫生服务，认真做好基本公共卫生12项服务（健康档案、健康教育、预防接种、儿童健康管理、孕产妇健康管理、老年人健康管理、高血压患者管理、糖尿病患者管理、重性精神疾病管理、传染病及突发公卫报告及处理卫生监督协管、结核病患者健康管理）加强公共卫生服务，提高重点人群管理率。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</si>
  <si>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</si>
  <si>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</si>
  <si>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</si>
  <si>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</si>
  <si>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</si>
  <si>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</si>
  <si>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</si>
  <si>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</si>
  <si>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</si>
  <si>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</si>
  <si>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1.预算执行率=预算执行数/调整后预算数，预算执行率未达到90%的需说明原因（100字以内）;2.年中发生预算调整的（追加或调减）,应单独说明理由；3.其他资金包括：社会投入资金、银行贷款.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</si>
  <si>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</si>
  <si>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</si>
  <si>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</si>
  <si>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</si>
  <si>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</si>
  <si>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</si>
  <si>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</si>
  <si>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</si>
  <si>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</si>
  <si>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</si>
  <si>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</si>
  <si>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</si>
  <si>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</si>
  <si>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</si>
  <si>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</si>
  <si>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</si>
  <si>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电子健康档案建档率</t>
  </si>
  <si>
    <t>≥</t>
  </si>
  <si>
    <t>80</t>
  </si>
  <si>
    <t>%</t>
  </si>
  <si>
    <t>2型糖尿病患者管理率</t>
  </si>
  <si>
    <t>老年人中医药健康管理率</t>
  </si>
  <si>
    <t>孕产妇系统管理率</t>
  </si>
  <si>
    <t>时效指标</t>
  </si>
  <si>
    <t>按照工作计划安排</t>
  </si>
  <si>
    <t>100</t>
  </si>
  <si>
    <t>质量指标</t>
  </si>
  <si>
    <t>工作任务完成质量</t>
  </si>
  <si>
    <t>效益指标</t>
  </si>
  <si>
    <t>社会效益指标</t>
  </si>
  <si>
    <t>为辖区内居民进行健康管理，提高辖区居民健康管理率</t>
  </si>
  <si>
    <t>90</t>
  </si>
  <si>
    <t>满意度指标</t>
  </si>
  <si>
    <t>服务对象满意度指标</t>
  </si>
  <si>
    <t>服务对象满意度</t>
  </si>
  <si>
    <t>成本指标</t>
  </si>
  <si>
    <t>经济成本指标</t>
  </si>
  <si>
    <t>工作任务经费</t>
  </si>
  <si>
    <t>＝</t>
  </si>
  <si>
    <t>万</t>
  </si>
  <si>
    <t>合计</t>
  </si>
  <si>
    <t>评价结论</t>
  </si>
  <si>
    <t>自评得分90以上分，加强公共卫生服务，按照公共卫生规范提高重点人群管理率。</t>
  </si>
  <si>
    <t>存在问题</t>
  </si>
  <si>
    <t>开展项目多，人力资源明显不足，培训力度不够</t>
  </si>
  <si>
    <t>改进措施</t>
  </si>
  <si>
    <t>增加人力。加强培训力度</t>
  </si>
  <si>
    <t>项目负责人：邓力娟</t>
  </si>
  <si>
    <t>财务负责人：邓力娟</t>
  </si>
  <si>
    <t>51040022T000005920444-医疗服务与保障能力提升（中医药事业传承与发展部分）（中央资金）</t>
  </si>
  <si>
    <t>营造中医药文化，推进中医药建设，提供中医药特色服务</t>
  </si>
  <si>
    <t>专业技术人员</t>
  </si>
  <si>
    <t>36</t>
  </si>
  <si>
    <t>人</t>
  </si>
  <si>
    <t>机构运行费</t>
  </si>
  <si>
    <t>卫生健康事业发展</t>
  </si>
  <si>
    <t>自评得分90以上分，加强中医及中医理疗发展，提供中医特色，推动卫生健康事业高质量发展。</t>
  </si>
  <si>
    <t>无</t>
  </si>
  <si>
    <t>项目负责人：李先飞</t>
  </si>
  <si>
    <t>51040022T000005921802-基本药物制度（中央资金）</t>
  </si>
  <si>
    <t>执行国家基本药物制度，减轻群众看病就医负担，加强基层医疗卫生机构能力建设</t>
  </si>
  <si>
    <t>深化医疗服务，提高医疗质量，改善门诊医疗服务，做好基本药物实施，推动卫生健康事业高质量发展。</t>
  </si>
  <si>
    <t>15</t>
  </si>
  <si>
    <t>20</t>
  </si>
  <si>
    <t>25</t>
  </si>
  <si>
    <t>10</t>
  </si>
  <si>
    <t>5</t>
  </si>
  <si>
    <t>自评得分90以上分，执行国家基本药物制度，减轻群众看病就医负担，加强基层医疗卫生机构能力建设</t>
  </si>
  <si>
    <t>存在预算执行过程中，调整使用科目。</t>
  </si>
  <si>
    <t>加强预算编制准确率。</t>
  </si>
  <si>
    <t>51040022T000005921825-基本药物制度（省级资金）</t>
  </si>
  <si>
    <t>辖区服务人口数</t>
  </si>
  <si>
    <t>元</t>
  </si>
  <si>
    <t>社会成本指标</t>
  </si>
  <si>
    <t>自评得分95分，执行国家基本药物制度，减轻群众看病就医负担，加强基层医疗卫生机构能力建设</t>
  </si>
  <si>
    <t>51041121R000000067823-工资性支出区级一类（事业）</t>
  </si>
  <si>
    <t>严格执行相关政策，保障工资及时、足额发放或社保及时、足额缴纳，预算编制科学合理，减少结余资金。</t>
  </si>
  <si>
    <t>科目调整次数</t>
  </si>
  <si>
    <t>≤</t>
  </si>
  <si>
    <t>次</t>
  </si>
  <si>
    <t>22.5</t>
  </si>
  <si>
    <t>足额保障率</t>
  </si>
  <si>
    <t>按时发放率</t>
  </si>
  <si>
    <t>经济效益指标</t>
  </si>
  <si>
    <t>结余率（计算方法为：结余数/预算数）</t>
  </si>
  <si>
    <t>项目资金使用良好，项目执行整体良好。</t>
  </si>
  <si>
    <t>51041121R000000067986-医疗保险（事业）</t>
  </si>
  <si>
    <t>51041121R000000067988-基本养老保险（事业）</t>
  </si>
  <si>
    <t>项目负责人：</t>
  </si>
  <si>
    <t>财务负责人：</t>
  </si>
  <si>
    <t>51041121R000000067989-公务员医疗补助（事业）</t>
  </si>
  <si>
    <t>51041121R000000067990-住房公积金（事业）</t>
  </si>
  <si>
    <t>51041121R000000067991-其他社会保障缴费（事业）</t>
  </si>
  <si>
    <t>51041121R000000067999-离退休费（事业）</t>
  </si>
  <si>
    <t>51041122R000005556506-医保个人账户补充（事业）</t>
  </si>
  <si>
    <t>51041122T000006088728-2022年攀财资社10号基本药物制度中央资金</t>
  </si>
  <si>
    <t>16854</t>
  </si>
  <si>
    <t>51041122T000006091623-2022年攀财资社10号基本药物制度省级资金</t>
  </si>
  <si>
    <t>51041122T000006894738-2022年攀财资社33号重大传染病防控中央资金</t>
  </si>
  <si>
    <t>目标1：进一步完善“政府组织领导、部门各负其责、全社会共同参与”的防治机制,全面落实各项艾滋病和性病预防控制措施，提高发现率，扩大治疗覆盖面，提升治疗成功率，降低死亡率，降低新发感染，提高感染者和病人的生活质量。
目标2：及时发现和规范治疗管理结核病患者，持续降低结核病的感染、发病与死亡，确保结核病疫情稳步下降，提高群众健康水平。
目标3：健全完善慢性病及其危险因素监测网络，加强慢性病防控能力建设，加强严重精神障碍患者筛查、登记报告和随访服务，
目标5：完成重点传染病监测任务。</t>
  </si>
  <si>
    <t>对我镇已发现管理的艾滋病患者进行健康管理、健康教育。并对育龄妇女展开艾滋病母婴阻断宣传工作。提供健康随访、督导服药等服务，进一步提高艾滋病防治意识，有效遏制艾滋病在辖区内传播，促进经济社会和谐发展。</t>
  </si>
  <si>
    <t>规范治疗和随访检查的艾滋病.肺结核.精神.肿瘤.</t>
  </si>
  <si>
    <t>艾滋病规范化随访干预比例</t>
  </si>
  <si>
    <t>在册严重精神障碍患者管理率</t>
  </si>
  <si>
    <t>死因监测规范报告率</t>
  </si>
  <si>
    <t>85</t>
  </si>
  <si>
    <t>提高辖区内艾滋病人的筛查率，减少艾滋病的发病率。</t>
  </si>
  <si>
    <t>51041122T000006894958-2022年攀财资社28号新并入基本公共卫生中央资金</t>
  </si>
  <si>
    <t>51041122T000007279107-迎接党的二十大“强国复兴有我”群众性主题宣传活动（先进模范学习宣传活动）</t>
  </si>
  <si>
    <t>大力弘扬伟大抗疫精神和崇高职业精神，营造崇尚英雄，见贤思齐的新风正气，激励全区广大干部职工在新时代，新征程中担当使命，奋发作为，凝聚推进我区卫生健康事业高质量发展的强大精神力量。</t>
  </si>
  <si>
    <t>大力弘扬伟大抗疫精神和崇高职业精神</t>
  </si>
  <si>
    <t>按期完成工作任务</t>
  </si>
  <si>
    <t>定性</t>
  </si>
  <si>
    <t>2022年8月19日"医师节'当日完成表彰和慰问</t>
  </si>
  <si>
    <t>完成</t>
  </si>
  <si>
    <t>2022年8月20日"医师节'当日完成表彰和慰问</t>
  </si>
  <si>
    <t>医疗机构慰问经费</t>
  </si>
  <si>
    <t>51041123R000008390631-奖励性绩效区级一类（事业）</t>
  </si>
  <si>
    <t>51041123R000008393601-年度考核奖区级一类（事业）</t>
  </si>
  <si>
    <t>51041123R000008471533-离退休生活补助（事业）</t>
  </si>
  <si>
    <t>51041123T000009556362-基本药物制度市级资金</t>
  </si>
  <si>
    <t>51041123T000009630866-非免规疫苗接种服务费</t>
  </si>
  <si>
    <t>通过免疫规划项目，为适龄儿童和其他重点人群接种国家免疫规划疫苗，有效预防和控制国家免疫规划疫苗针对传染病的发病，保护人民群众身体健康</t>
  </si>
  <si>
    <t>辖区覆盖人口数</t>
  </si>
  <si>
    <t>万元</t>
  </si>
  <si>
    <t>51041123T000009637256-基本药物区级资金</t>
  </si>
  <si>
    <t>1、报表说明:该报表查询项目信息、绩效目标信息、预算及执行情况，用于预算单位查询导出开展项目自评。</t>
  </si>
  <si>
    <t>2、取数口径：部门项目绩效目标表信息，包括年初预算、追加预算、结转预算和调整预算的绩效目标（以项目的最终绩效目标为准）。</t>
  </si>
  <si>
    <t>适用地区：全省范围</t>
  </si>
  <si>
    <t>适用用户：部门用户、单位用户</t>
  </si>
  <si>
    <t>对照年度目标，说明相关任务目标的完成情况（100字以内）</t>
  </si>
  <si>
    <t>结合自评情况，说明项目自评总分，说明项目实施取得的成效或成果。（200字以内）</t>
  </si>
  <si>
    <t>结合自评情况，分析存在的问题及原因。（200字以内）</t>
  </si>
  <si>
    <t>针对项目自评中发现的问题，提出下一步改进完善的意见及有关政策性建议。（200字以内）</t>
  </si>
  <si>
    <t>51041122T000007254564-基本公卫市级资金</t>
  </si>
  <si>
    <t>加强公共卫生服务，按照公共卫生规范提高重点人群管理率。</t>
  </si>
  <si>
    <t>发放（缴纳）覆盖率</t>
  </si>
  <si>
    <t>60</t>
  </si>
  <si>
    <t>足额保障率（参保率）</t>
  </si>
  <si>
    <t>30</t>
  </si>
  <si>
    <t>51041123T000007527694-基本公共卫生服务（省级）</t>
  </si>
  <si>
    <t>51041123T000007814855-乡村医生养老保障</t>
  </si>
  <si>
    <t>51041123T000009930080-重大传染病防控中央资金</t>
  </si>
  <si>
    <t>51041123T000009931062-新并入基本公共卫生服务中央资金</t>
  </si>
  <si>
    <t>部门代码</t>
  </si>
  <si>
    <t>部门名称</t>
  </si>
  <si>
    <t>单位代码</t>
  </si>
  <si>
    <t>单位名称</t>
  </si>
  <si>
    <t>一般公共预算</t>
  </si>
  <si>
    <t>年初预算数</t>
  </si>
  <si>
    <t>支付数</t>
  </si>
  <si>
    <t>128</t>
  </si>
  <si>
    <t>128008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</si>
</sst>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  <numFmt numFmtId="177" formatCode="0.0_ "/>
  </numFmts>
  <fonts count="44">
    <font>
      <sz val="11"/>
      <color indexed="8"/>
      <name val="宋体"/>
      <charset val="1"/>
      <scheme val="minor"/>
    </font>
    <font>
      <sz val="9"/>
      <color rgb="FF000000"/>
      <name val="simhei"/>
      <charset val="134"/>
    </font>
    <font>
      <b/>
      <sz val="9"/>
      <color rgb="FF000000"/>
      <name val="simhei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黑体"/>
      <charset val="134"/>
    </font>
    <font>
      <sz val="9"/>
      <color rgb="FFFF0000"/>
      <name val="SimSun"/>
      <charset val="134"/>
    </font>
    <font>
      <i/>
      <sz val="8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SimSun"/>
      <charset val="134"/>
    </font>
    <font>
      <i/>
      <sz val="9"/>
      <color rgb="FF000000"/>
      <name val="simhei"/>
      <charset val="134"/>
    </font>
    <font>
      <sz val="11"/>
      <color indexed="8"/>
      <name val="宋体"/>
      <charset val="134"/>
      <scheme val="minor"/>
    </font>
    <font>
      <b/>
      <sz val="15"/>
      <color rgb="FFFF0000"/>
      <name val="黑体"/>
      <charset val="134"/>
    </font>
    <font>
      <sz val="11"/>
      <name val="宋体"/>
      <charset val="1"/>
      <scheme val="minor"/>
    </font>
    <font>
      <sz val="10"/>
      <name val="SimSun"/>
      <charset val="134"/>
    </font>
    <font>
      <b/>
      <sz val="15"/>
      <name val="黑体"/>
      <charset val="134"/>
    </font>
    <font>
      <sz val="9"/>
      <name val="simhei"/>
      <charset val="134"/>
    </font>
    <font>
      <i/>
      <sz val="8"/>
      <name val="微软雅黑"/>
      <charset val="134"/>
    </font>
    <font>
      <sz val="9"/>
      <name val="宋体"/>
      <charset val="134"/>
      <scheme val="minor"/>
    </font>
    <font>
      <i/>
      <sz val="9"/>
      <name val="simhe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5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7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7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177" fontId="21" fillId="0" borderId="3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3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5"/>
  <sheetViews>
    <sheetView tabSelected="1" workbookViewId="0">
      <pane ySplit="1" topLeftCell="A532" activePane="bottomLeft" state="frozen"/>
      <selection/>
      <selection pane="bottomLeft" activeCell="L524" sqref="L524"/>
    </sheetView>
  </sheetViews>
  <sheetFormatPr defaultColWidth="10" defaultRowHeight="13.5"/>
  <cols>
    <col min="1" max="1" width="5.7" style="41" customWidth="1"/>
    <col min="2" max="2" width="17.1" style="41" customWidth="1"/>
    <col min="3" max="3" width="14.7916666666667" style="41" customWidth="1"/>
    <col min="4" max="4" width="18.8666666666667" style="41" customWidth="1"/>
    <col min="5" max="5" width="4.34166666666667" style="41" customWidth="1"/>
    <col min="6" max="6" width="13.975" style="41" customWidth="1"/>
    <col min="7" max="7" width="6.125" style="41" customWidth="1"/>
    <col min="8" max="8" width="9.09166666666667" style="41" customWidth="1"/>
    <col min="9" max="9" width="4.20833333333333" style="41" customWidth="1"/>
    <col min="10" max="10" width="5.5" style="41" customWidth="1"/>
    <col min="11" max="11" width="21.3083333333333" style="41" customWidth="1"/>
    <col min="12" max="13" width="9.76666666666667" customWidth="1"/>
  </cols>
  <sheetData>
    <row r="1" ht="20.35" customHeight="1" spans="1:8">
      <c r="A1" s="42" t="s">
        <v>0</v>
      </c>
      <c r="B1" s="42"/>
      <c r="C1" s="42"/>
      <c r="D1" s="42"/>
      <c r="F1" s="42"/>
      <c r="G1" s="42"/>
      <c r="H1" s="42"/>
    </row>
    <row r="2" ht="45.2" customHeight="1" spans="1:11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ht="14.3" customHeight="1" spans="1:11">
      <c r="A3" s="44" t="s">
        <v>2</v>
      </c>
      <c r="B3" s="44"/>
      <c r="C3" s="44" t="s">
        <v>3</v>
      </c>
      <c r="D3" s="44"/>
      <c r="E3" s="44"/>
      <c r="F3" s="44"/>
      <c r="G3" s="44"/>
      <c r="H3" s="44"/>
      <c r="I3" s="44"/>
      <c r="J3" s="44"/>
      <c r="K3" s="44"/>
    </row>
    <row r="4" ht="25.6" customHeight="1" spans="1:11">
      <c r="A4" s="44" t="s">
        <v>4</v>
      </c>
      <c r="B4" s="44"/>
      <c r="C4" s="44" t="s">
        <v>5</v>
      </c>
      <c r="D4" s="44"/>
      <c r="E4" s="44"/>
      <c r="F4" s="44"/>
      <c r="G4" s="44"/>
      <c r="H4" s="45" t="s">
        <v>6</v>
      </c>
      <c r="I4" s="46" t="s">
        <v>7</v>
      </c>
      <c r="J4" s="46"/>
      <c r="K4" s="46"/>
    </row>
    <row r="5" ht="14.3" customHeight="1" spans="1:11">
      <c r="A5" s="44" t="s">
        <v>8</v>
      </c>
      <c r="B5" s="44" t="s">
        <v>9</v>
      </c>
      <c r="C5" s="46" t="s">
        <v>10</v>
      </c>
      <c r="D5" s="46"/>
      <c r="E5" s="46"/>
      <c r="F5" s="46"/>
      <c r="G5" s="46"/>
      <c r="H5" s="47" t="s">
        <v>11</v>
      </c>
      <c r="I5" s="47"/>
      <c r="J5" s="47"/>
      <c r="K5" s="47"/>
    </row>
    <row r="6" ht="83" customHeight="1" spans="1:11">
      <c r="A6" s="44"/>
      <c r="B6" s="44"/>
      <c r="C6" s="44" t="s">
        <v>12</v>
      </c>
      <c r="D6" s="44"/>
      <c r="E6" s="44"/>
      <c r="F6" s="44"/>
      <c r="G6" s="44"/>
      <c r="H6" s="48" t="s">
        <v>12</v>
      </c>
      <c r="I6" s="48"/>
      <c r="J6" s="48"/>
      <c r="K6" s="48"/>
    </row>
    <row r="7" ht="34.65" customHeight="1" spans="1:11">
      <c r="A7" s="44"/>
      <c r="B7" s="44" t="s">
        <v>13</v>
      </c>
      <c r="C7" s="44" t="s">
        <v>14</v>
      </c>
      <c r="D7" s="44"/>
      <c r="E7" s="44"/>
      <c r="F7" s="44"/>
      <c r="G7" s="44"/>
      <c r="H7" s="44"/>
      <c r="I7" s="44"/>
      <c r="J7" s="44"/>
      <c r="K7" s="44"/>
    </row>
    <row r="8" ht="18.05" customHeight="1" spans="1:11">
      <c r="A8" s="46" t="s">
        <v>15</v>
      </c>
      <c r="B8" s="46" t="s">
        <v>16</v>
      </c>
      <c r="C8" s="46" t="s">
        <v>17</v>
      </c>
      <c r="D8" s="46" t="s">
        <v>18</v>
      </c>
      <c r="E8" s="46" t="s">
        <v>19</v>
      </c>
      <c r="F8" s="46"/>
      <c r="G8" s="46"/>
      <c r="H8" s="46" t="s">
        <v>20</v>
      </c>
      <c r="I8" s="46" t="s">
        <v>21</v>
      </c>
      <c r="J8" s="46" t="s">
        <v>22</v>
      </c>
      <c r="K8" s="46" t="s">
        <v>23</v>
      </c>
    </row>
    <row r="9" ht="17.3" customHeight="1" spans="1:11">
      <c r="A9" s="46"/>
      <c r="B9" s="46" t="s">
        <v>24</v>
      </c>
      <c r="C9" s="49">
        <v>0</v>
      </c>
      <c r="D9" s="49">
        <v>90.34</v>
      </c>
      <c r="E9" s="49">
        <v>90.336449</v>
      </c>
      <c r="F9" s="49"/>
      <c r="G9" s="49"/>
      <c r="H9" s="50">
        <v>1</v>
      </c>
      <c r="I9" s="46">
        <v>10</v>
      </c>
      <c r="J9" s="46">
        <v>10</v>
      </c>
      <c r="K9" s="60" t="s">
        <v>25</v>
      </c>
    </row>
    <row r="10" ht="19.55" customHeight="1" spans="1:11">
      <c r="A10" s="46"/>
      <c r="B10" s="46" t="s">
        <v>26</v>
      </c>
      <c r="C10" s="49">
        <v>0</v>
      </c>
      <c r="D10" s="49">
        <v>90.34</v>
      </c>
      <c r="E10" s="49">
        <v>90.336449</v>
      </c>
      <c r="F10" s="49"/>
      <c r="G10" s="49"/>
      <c r="H10" s="50">
        <v>1</v>
      </c>
      <c r="I10" s="46" t="s">
        <v>27</v>
      </c>
      <c r="J10" s="46" t="s">
        <v>27</v>
      </c>
      <c r="K10" s="60"/>
    </row>
    <row r="11" ht="20.35" customHeight="1" spans="1:11">
      <c r="A11" s="46"/>
      <c r="B11" s="46" t="s">
        <v>28</v>
      </c>
      <c r="C11" s="49">
        <v>0</v>
      </c>
      <c r="D11" s="49">
        <v>0</v>
      </c>
      <c r="E11" s="49">
        <v>0</v>
      </c>
      <c r="F11" s="49"/>
      <c r="G11" s="49"/>
      <c r="H11" s="50">
        <v>0</v>
      </c>
      <c r="I11" s="46" t="s">
        <v>27</v>
      </c>
      <c r="J11" s="46" t="s">
        <v>27</v>
      </c>
      <c r="K11" s="60"/>
    </row>
    <row r="12" ht="18.05" customHeight="1" spans="1:11">
      <c r="A12" s="46"/>
      <c r="B12" s="46" t="s">
        <v>29</v>
      </c>
      <c r="C12" s="49">
        <v>0</v>
      </c>
      <c r="D12" s="49">
        <v>0</v>
      </c>
      <c r="E12" s="49">
        <v>0</v>
      </c>
      <c r="F12" s="49"/>
      <c r="G12" s="49"/>
      <c r="H12" s="50">
        <v>0</v>
      </c>
      <c r="I12" s="46" t="s">
        <v>27</v>
      </c>
      <c r="J12" s="46" t="s">
        <v>27</v>
      </c>
      <c r="K12" s="60"/>
    </row>
    <row r="13" ht="16.95" customHeight="1" spans="1:11">
      <c r="A13" s="46"/>
      <c r="B13" s="46" t="s">
        <v>30</v>
      </c>
      <c r="C13" s="51"/>
      <c r="D13" s="51"/>
      <c r="E13" s="51"/>
      <c r="F13" s="51"/>
      <c r="G13" s="51"/>
      <c r="H13" s="51"/>
      <c r="I13" s="46" t="s">
        <v>27</v>
      </c>
      <c r="J13" s="46" t="s">
        <v>27</v>
      </c>
      <c r="K13" s="60"/>
    </row>
    <row r="14" ht="22.6" customHeight="1" spans="1:11">
      <c r="A14" s="46" t="s">
        <v>31</v>
      </c>
      <c r="B14" s="46" t="s">
        <v>32</v>
      </c>
      <c r="C14" s="46" t="s">
        <v>33</v>
      </c>
      <c r="D14" s="46" t="s">
        <v>34</v>
      </c>
      <c r="E14" s="46" t="s">
        <v>35</v>
      </c>
      <c r="F14" s="46" t="s">
        <v>36</v>
      </c>
      <c r="G14" s="46" t="s">
        <v>37</v>
      </c>
      <c r="H14" s="46" t="s">
        <v>38</v>
      </c>
      <c r="I14" s="46" t="s">
        <v>21</v>
      </c>
      <c r="J14" s="46" t="s">
        <v>22</v>
      </c>
      <c r="K14" s="46" t="s">
        <v>39</v>
      </c>
    </row>
    <row r="15" ht="22.6" customHeight="1" spans="1:11">
      <c r="A15" s="46"/>
      <c r="B15" s="52" t="s">
        <v>40</v>
      </c>
      <c r="C15" s="53" t="s">
        <v>41</v>
      </c>
      <c r="D15" s="53" t="s">
        <v>42</v>
      </c>
      <c r="E15" s="53" t="s">
        <v>43</v>
      </c>
      <c r="F15" s="53" t="s">
        <v>44</v>
      </c>
      <c r="G15" s="53" t="s">
        <v>45</v>
      </c>
      <c r="H15" s="53">
        <v>80</v>
      </c>
      <c r="I15" s="61">
        <v>10</v>
      </c>
      <c r="J15" s="61">
        <v>10</v>
      </c>
      <c r="K15" s="46"/>
    </row>
    <row r="16" ht="22.6" customHeight="1" spans="1:11">
      <c r="A16" s="46"/>
      <c r="B16" s="54"/>
      <c r="C16" s="53" t="s">
        <v>41</v>
      </c>
      <c r="D16" s="53" t="s">
        <v>46</v>
      </c>
      <c r="E16" s="53" t="s">
        <v>43</v>
      </c>
      <c r="F16" s="53" t="s">
        <v>44</v>
      </c>
      <c r="G16" s="53" t="s">
        <v>45</v>
      </c>
      <c r="H16" s="53">
        <v>80</v>
      </c>
      <c r="I16" s="61">
        <v>10</v>
      </c>
      <c r="J16" s="61">
        <v>10</v>
      </c>
      <c r="K16" s="46"/>
    </row>
    <row r="17" ht="22.6" customHeight="1" spans="1:11">
      <c r="A17" s="46"/>
      <c r="B17" s="54"/>
      <c r="C17" s="53" t="s">
        <v>41</v>
      </c>
      <c r="D17" s="53" t="s">
        <v>47</v>
      </c>
      <c r="E17" s="53" t="s">
        <v>43</v>
      </c>
      <c r="F17" s="53" t="s">
        <v>44</v>
      </c>
      <c r="G17" s="53" t="s">
        <v>45</v>
      </c>
      <c r="H17" s="53">
        <v>80</v>
      </c>
      <c r="I17" s="61">
        <v>10</v>
      </c>
      <c r="J17" s="61">
        <v>10</v>
      </c>
      <c r="K17" s="46"/>
    </row>
    <row r="18" ht="22.6" customHeight="1" spans="1:11">
      <c r="A18" s="46"/>
      <c r="B18" s="54"/>
      <c r="C18" s="53" t="s">
        <v>41</v>
      </c>
      <c r="D18" s="53" t="s">
        <v>48</v>
      </c>
      <c r="E18" s="53" t="s">
        <v>43</v>
      </c>
      <c r="F18" s="53" t="s">
        <v>44</v>
      </c>
      <c r="G18" s="53" t="s">
        <v>45</v>
      </c>
      <c r="H18" s="53">
        <v>80</v>
      </c>
      <c r="I18" s="61">
        <v>10</v>
      </c>
      <c r="J18" s="61">
        <v>10</v>
      </c>
      <c r="K18" s="46"/>
    </row>
    <row r="19" ht="22.6" customHeight="1" spans="1:11">
      <c r="A19" s="46"/>
      <c r="B19" s="54"/>
      <c r="C19" s="53" t="s">
        <v>49</v>
      </c>
      <c r="D19" s="53" t="s">
        <v>50</v>
      </c>
      <c r="E19" s="53" t="s">
        <v>43</v>
      </c>
      <c r="F19" s="53" t="s">
        <v>51</v>
      </c>
      <c r="G19" s="53" t="s">
        <v>45</v>
      </c>
      <c r="H19" s="53">
        <v>100</v>
      </c>
      <c r="I19" s="61">
        <v>5</v>
      </c>
      <c r="J19" s="61">
        <v>5</v>
      </c>
      <c r="K19" s="46"/>
    </row>
    <row r="20" ht="22.6" customHeight="1" spans="1:11">
      <c r="A20" s="46"/>
      <c r="B20" s="55"/>
      <c r="C20" s="53" t="s">
        <v>52</v>
      </c>
      <c r="D20" s="53" t="s">
        <v>53</v>
      </c>
      <c r="E20" s="53" t="s">
        <v>43</v>
      </c>
      <c r="F20" s="53" t="s">
        <v>51</v>
      </c>
      <c r="G20" s="53" t="s">
        <v>45</v>
      </c>
      <c r="H20" s="53">
        <v>100</v>
      </c>
      <c r="I20" s="61">
        <v>10</v>
      </c>
      <c r="J20" s="61">
        <v>10</v>
      </c>
      <c r="K20" s="46"/>
    </row>
    <row r="21" ht="22.6" customHeight="1" spans="1:11">
      <c r="A21" s="46"/>
      <c r="B21" s="53" t="s">
        <v>54</v>
      </c>
      <c r="C21" s="53" t="s">
        <v>55</v>
      </c>
      <c r="D21" s="53" t="s">
        <v>56</v>
      </c>
      <c r="E21" s="53" t="s">
        <v>43</v>
      </c>
      <c r="F21" s="53" t="s">
        <v>57</v>
      </c>
      <c r="G21" s="53" t="s">
        <v>45</v>
      </c>
      <c r="H21" s="53">
        <v>90</v>
      </c>
      <c r="I21" s="61">
        <v>20</v>
      </c>
      <c r="J21" s="61">
        <v>20</v>
      </c>
      <c r="K21" s="46"/>
    </row>
    <row r="22" ht="22.6" customHeight="1" spans="1:11">
      <c r="A22" s="46"/>
      <c r="B22" s="53" t="s">
        <v>58</v>
      </c>
      <c r="C22" s="53" t="s">
        <v>59</v>
      </c>
      <c r="D22" s="53" t="s">
        <v>60</v>
      </c>
      <c r="E22" s="53" t="s">
        <v>43</v>
      </c>
      <c r="F22" s="53" t="s">
        <v>57</v>
      </c>
      <c r="G22" s="53" t="s">
        <v>45</v>
      </c>
      <c r="H22" s="53">
        <v>90</v>
      </c>
      <c r="I22" s="61">
        <v>5</v>
      </c>
      <c r="J22" s="61">
        <v>5</v>
      </c>
      <c r="K22" s="46"/>
    </row>
    <row r="23" ht="22.6" customHeight="1" spans="1:11">
      <c r="A23" s="46"/>
      <c r="B23" s="53" t="s">
        <v>61</v>
      </c>
      <c r="C23" s="53" t="s">
        <v>62</v>
      </c>
      <c r="D23" s="53" t="s">
        <v>63</v>
      </c>
      <c r="E23" s="53" t="s">
        <v>64</v>
      </c>
      <c r="F23" s="53">
        <v>90.34</v>
      </c>
      <c r="G23" s="53" t="s">
        <v>65</v>
      </c>
      <c r="H23" s="53">
        <v>90.34</v>
      </c>
      <c r="I23" s="61">
        <v>10</v>
      </c>
      <c r="J23" s="61">
        <v>10</v>
      </c>
      <c r="K23" s="46"/>
    </row>
    <row r="24" ht="16.95" customHeight="1" spans="1:11">
      <c r="A24" s="46"/>
      <c r="B24" s="46"/>
      <c r="C24" s="46"/>
      <c r="D24" s="46"/>
      <c r="E24" s="46"/>
      <c r="F24" s="46"/>
      <c r="G24" s="46"/>
      <c r="H24" s="51"/>
      <c r="I24" s="46"/>
      <c r="J24" s="46"/>
      <c r="K24" s="51"/>
    </row>
    <row r="25" ht="14.3" customHeight="1" spans="1:11">
      <c r="A25" s="46" t="s">
        <v>66</v>
      </c>
      <c r="B25" s="46"/>
      <c r="C25" s="46"/>
      <c r="D25" s="46"/>
      <c r="E25" s="46"/>
      <c r="F25" s="46"/>
      <c r="G25" s="46"/>
      <c r="H25" s="46"/>
      <c r="I25" s="46">
        <v>100</v>
      </c>
      <c r="J25" s="44">
        <f>SUM(J9:J24)</f>
        <v>100</v>
      </c>
      <c r="K25" s="44"/>
    </row>
    <row r="26" ht="30.15" customHeight="1" spans="1:11">
      <c r="A26" s="46" t="s">
        <v>67</v>
      </c>
      <c r="B26" s="56" t="s">
        <v>68</v>
      </c>
      <c r="C26" s="56"/>
      <c r="D26" s="56"/>
      <c r="E26" s="56"/>
      <c r="F26" s="56"/>
      <c r="G26" s="56"/>
      <c r="H26" s="56"/>
      <c r="I26" s="56"/>
      <c r="J26" s="56"/>
      <c r="K26" s="56"/>
    </row>
    <row r="27" ht="28.6" customHeight="1" spans="1:11">
      <c r="A27" s="46" t="s">
        <v>69</v>
      </c>
      <c r="B27" s="56" t="s">
        <v>70</v>
      </c>
      <c r="C27" s="56"/>
      <c r="D27" s="56"/>
      <c r="E27" s="56"/>
      <c r="F27" s="56"/>
      <c r="G27" s="56"/>
      <c r="H27" s="56"/>
      <c r="I27" s="56"/>
      <c r="J27" s="56"/>
      <c r="K27" s="56"/>
    </row>
    <row r="28" ht="31.65" customHeight="1" spans="1:11">
      <c r="A28" s="46" t="s">
        <v>71</v>
      </c>
      <c r="B28" s="56" t="s">
        <v>72</v>
      </c>
      <c r="C28" s="56"/>
      <c r="D28" s="56"/>
      <c r="E28" s="56"/>
      <c r="F28" s="56"/>
      <c r="G28" s="56"/>
      <c r="H28" s="56"/>
      <c r="I28" s="56"/>
      <c r="J28" s="56"/>
      <c r="K28" s="56"/>
    </row>
    <row r="29" ht="14.3" customHeight="1" spans="1:11">
      <c r="A29" s="48" t="s">
        <v>73</v>
      </c>
      <c r="B29" s="48"/>
      <c r="C29" s="48"/>
      <c r="D29" s="48"/>
      <c r="E29" s="48"/>
      <c r="F29" s="48" t="s">
        <v>74</v>
      </c>
      <c r="G29" s="48"/>
      <c r="H29" s="48"/>
      <c r="I29" s="48"/>
      <c r="J29" s="48"/>
      <c r="K29" s="48"/>
    </row>
    <row r="30" ht="14.3" customHeight="1" spans="1:1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ht="45.2" customHeight="1" spans="1:11">
      <c r="A31" s="43" t="s">
        <v>1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ht="14.3" customHeight="1" spans="1:11">
      <c r="A32" s="44" t="s">
        <v>2</v>
      </c>
      <c r="B32" s="44"/>
      <c r="C32" s="44" t="s">
        <v>75</v>
      </c>
      <c r="D32" s="44"/>
      <c r="E32" s="44"/>
      <c r="F32" s="44"/>
      <c r="G32" s="44"/>
      <c r="H32" s="44"/>
      <c r="I32" s="44"/>
      <c r="J32" s="44"/>
      <c r="K32" s="44"/>
    </row>
    <row r="33" ht="25.6" customHeight="1" spans="1:11">
      <c r="A33" s="44" t="s">
        <v>4</v>
      </c>
      <c r="B33" s="44"/>
      <c r="C33" s="44" t="s">
        <v>5</v>
      </c>
      <c r="D33" s="44"/>
      <c r="E33" s="44"/>
      <c r="F33" s="44"/>
      <c r="G33" s="44"/>
      <c r="H33" s="45" t="s">
        <v>6</v>
      </c>
      <c r="I33" s="46" t="s">
        <v>7</v>
      </c>
      <c r="J33" s="46"/>
      <c r="K33" s="46"/>
    </row>
    <row r="34" ht="14.3" customHeight="1" spans="1:11">
      <c r="A34" s="44" t="s">
        <v>8</v>
      </c>
      <c r="B34" s="44" t="s">
        <v>9</v>
      </c>
      <c r="C34" s="46" t="s">
        <v>10</v>
      </c>
      <c r="D34" s="46"/>
      <c r="E34" s="46"/>
      <c r="F34" s="46"/>
      <c r="G34" s="46"/>
      <c r="H34" s="47" t="s">
        <v>11</v>
      </c>
      <c r="I34" s="47"/>
      <c r="J34" s="47"/>
      <c r="K34" s="47"/>
    </row>
    <row r="35" ht="35.4" customHeight="1" spans="1:11">
      <c r="A35" s="44"/>
      <c r="B35" s="44"/>
      <c r="C35" s="44" t="s">
        <v>76</v>
      </c>
      <c r="D35" s="44"/>
      <c r="E35" s="44"/>
      <c r="F35" s="44"/>
      <c r="G35" s="44"/>
      <c r="H35" s="48" t="s">
        <v>76</v>
      </c>
      <c r="I35" s="48"/>
      <c r="J35" s="48"/>
      <c r="K35" s="48"/>
    </row>
    <row r="36" ht="34.65" customHeight="1" spans="1:11">
      <c r="A36" s="44"/>
      <c r="B36" s="44" t="s">
        <v>13</v>
      </c>
      <c r="C36" s="44" t="s">
        <v>76</v>
      </c>
      <c r="D36" s="44"/>
      <c r="E36" s="44"/>
      <c r="F36" s="44"/>
      <c r="G36" s="44"/>
      <c r="H36" s="44"/>
      <c r="I36" s="44"/>
      <c r="J36" s="44"/>
      <c r="K36" s="44"/>
    </row>
    <row r="37" ht="18.05" customHeight="1" spans="1:11">
      <c r="A37" s="46" t="s">
        <v>15</v>
      </c>
      <c r="B37" s="46" t="s">
        <v>16</v>
      </c>
      <c r="C37" s="46" t="s">
        <v>17</v>
      </c>
      <c r="D37" s="46" t="s">
        <v>18</v>
      </c>
      <c r="E37" s="46" t="s">
        <v>19</v>
      </c>
      <c r="F37" s="46"/>
      <c r="G37" s="46"/>
      <c r="H37" s="46" t="s">
        <v>20</v>
      </c>
      <c r="I37" s="46" t="s">
        <v>21</v>
      </c>
      <c r="J37" s="46" t="s">
        <v>22</v>
      </c>
      <c r="K37" s="46" t="s">
        <v>23</v>
      </c>
    </row>
    <row r="38" ht="17.3" customHeight="1" spans="1:11">
      <c r="A38" s="46"/>
      <c r="B38" s="46" t="s">
        <v>24</v>
      </c>
      <c r="C38" s="49">
        <v>0</v>
      </c>
      <c r="D38" s="49">
        <v>3</v>
      </c>
      <c r="E38" s="49">
        <v>3</v>
      </c>
      <c r="F38" s="49"/>
      <c r="G38" s="49"/>
      <c r="H38" s="50">
        <v>1</v>
      </c>
      <c r="I38" s="46">
        <v>10</v>
      </c>
      <c r="J38" s="46">
        <v>10</v>
      </c>
      <c r="K38" s="60" t="s">
        <v>25</v>
      </c>
    </row>
    <row r="39" ht="19.55" customHeight="1" spans="1:11">
      <c r="A39" s="46"/>
      <c r="B39" s="46" t="s">
        <v>26</v>
      </c>
      <c r="C39" s="49">
        <v>0</v>
      </c>
      <c r="D39" s="49">
        <v>3</v>
      </c>
      <c r="E39" s="49">
        <v>3</v>
      </c>
      <c r="F39" s="49"/>
      <c r="G39" s="49"/>
      <c r="H39" s="50">
        <v>1</v>
      </c>
      <c r="I39" s="46" t="s">
        <v>27</v>
      </c>
      <c r="J39" s="46" t="s">
        <v>27</v>
      </c>
      <c r="K39" s="60"/>
    </row>
    <row r="40" ht="20.35" customHeight="1" spans="1:11">
      <c r="A40" s="46"/>
      <c r="B40" s="46" t="s">
        <v>28</v>
      </c>
      <c r="C40" s="49">
        <v>0</v>
      </c>
      <c r="D40" s="49">
        <v>0</v>
      </c>
      <c r="E40" s="49">
        <v>0</v>
      </c>
      <c r="F40" s="49"/>
      <c r="G40" s="49"/>
      <c r="H40" s="50">
        <v>0</v>
      </c>
      <c r="I40" s="46" t="s">
        <v>27</v>
      </c>
      <c r="J40" s="46" t="s">
        <v>27</v>
      </c>
      <c r="K40" s="60"/>
    </row>
    <row r="41" ht="18.05" customHeight="1" spans="1:11">
      <c r="A41" s="46"/>
      <c r="B41" s="46" t="s">
        <v>29</v>
      </c>
      <c r="C41" s="49">
        <v>0</v>
      </c>
      <c r="D41" s="49">
        <v>0</v>
      </c>
      <c r="E41" s="49">
        <v>0</v>
      </c>
      <c r="F41" s="49"/>
      <c r="G41" s="49"/>
      <c r="H41" s="50">
        <v>0</v>
      </c>
      <c r="I41" s="46" t="s">
        <v>27</v>
      </c>
      <c r="J41" s="46" t="s">
        <v>27</v>
      </c>
      <c r="K41" s="60"/>
    </row>
    <row r="42" ht="16.95" customHeight="1" spans="1:11">
      <c r="A42" s="46"/>
      <c r="B42" s="46" t="s">
        <v>30</v>
      </c>
      <c r="C42" s="51"/>
      <c r="D42" s="51"/>
      <c r="E42" s="51"/>
      <c r="F42" s="51"/>
      <c r="G42" s="51"/>
      <c r="H42" s="51"/>
      <c r="I42" s="46" t="s">
        <v>27</v>
      </c>
      <c r="J42" s="46" t="s">
        <v>27</v>
      </c>
      <c r="K42" s="60"/>
    </row>
    <row r="43" ht="22.6" customHeight="1" spans="1:11">
      <c r="A43" s="46" t="s">
        <v>31</v>
      </c>
      <c r="B43" s="46" t="s">
        <v>32</v>
      </c>
      <c r="C43" s="46" t="s">
        <v>33</v>
      </c>
      <c r="D43" s="46" t="s">
        <v>34</v>
      </c>
      <c r="E43" s="46" t="s">
        <v>35</v>
      </c>
      <c r="F43" s="46" t="s">
        <v>36</v>
      </c>
      <c r="G43" s="46" t="s">
        <v>37</v>
      </c>
      <c r="H43" s="46" t="s">
        <v>38</v>
      </c>
      <c r="I43" s="46" t="s">
        <v>21</v>
      </c>
      <c r="J43" s="46" t="s">
        <v>22</v>
      </c>
      <c r="K43" s="46" t="s">
        <v>39</v>
      </c>
    </row>
    <row r="44" ht="22.6" customHeight="1" spans="1:11">
      <c r="A44" s="46"/>
      <c r="B44" s="52" t="s">
        <v>40</v>
      </c>
      <c r="C44" s="53" t="s">
        <v>52</v>
      </c>
      <c r="D44" s="53" t="s">
        <v>53</v>
      </c>
      <c r="E44" s="53" t="s">
        <v>43</v>
      </c>
      <c r="F44" s="58" t="s">
        <v>51</v>
      </c>
      <c r="G44" s="58" t="s">
        <v>45</v>
      </c>
      <c r="H44" s="58">
        <v>90</v>
      </c>
      <c r="I44" s="62">
        <v>25</v>
      </c>
      <c r="J44" s="61">
        <v>25</v>
      </c>
      <c r="K44" s="46"/>
    </row>
    <row r="45" ht="22.6" customHeight="1" spans="1:11">
      <c r="A45" s="46"/>
      <c r="B45" s="54"/>
      <c r="C45" s="53" t="s">
        <v>49</v>
      </c>
      <c r="D45" s="53" t="s">
        <v>50</v>
      </c>
      <c r="E45" s="53" t="s">
        <v>43</v>
      </c>
      <c r="F45" s="58" t="s">
        <v>51</v>
      </c>
      <c r="G45" s="58" t="s">
        <v>45</v>
      </c>
      <c r="H45" s="58">
        <v>100</v>
      </c>
      <c r="I45" s="62">
        <v>15</v>
      </c>
      <c r="J45" s="61">
        <v>15</v>
      </c>
      <c r="K45" s="46"/>
    </row>
    <row r="46" ht="22.6" customHeight="1" spans="1:11">
      <c r="A46" s="46"/>
      <c r="B46" s="54"/>
      <c r="C46" s="53" t="s">
        <v>61</v>
      </c>
      <c r="D46" s="53" t="s">
        <v>77</v>
      </c>
      <c r="E46" s="53" t="s">
        <v>64</v>
      </c>
      <c r="F46" s="58" t="s">
        <v>78</v>
      </c>
      <c r="G46" s="58" t="s">
        <v>79</v>
      </c>
      <c r="H46" s="58">
        <v>36</v>
      </c>
      <c r="I46" s="62">
        <v>15</v>
      </c>
      <c r="J46" s="61">
        <v>15</v>
      </c>
      <c r="K46" s="46"/>
    </row>
    <row r="47" ht="22.6" customHeight="1" spans="1:11">
      <c r="A47" s="46"/>
      <c r="B47" s="54"/>
      <c r="C47" s="53" t="s">
        <v>61</v>
      </c>
      <c r="D47" s="53" t="s">
        <v>80</v>
      </c>
      <c r="E47" s="53" t="s">
        <v>43</v>
      </c>
      <c r="F47" s="59">
        <v>3</v>
      </c>
      <c r="G47" s="59" t="s">
        <v>65</v>
      </c>
      <c r="H47" s="59">
        <v>3</v>
      </c>
      <c r="I47" s="62">
        <v>15</v>
      </c>
      <c r="J47" s="61">
        <v>15</v>
      </c>
      <c r="K47" s="46"/>
    </row>
    <row r="48" ht="22.6" customHeight="1" spans="1:11">
      <c r="A48" s="46"/>
      <c r="B48" s="53" t="s">
        <v>54</v>
      </c>
      <c r="C48" s="53" t="s">
        <v>55</v>
      </c>
      <c r="D48" s="53" t="s">
        <v>81</v>
      </c>
      <c r="E48" s="53" t="s">
        <v>43</v>
      </c>
      <c r="F48" s="58" t="s">
        <v>51</v>
      </c>
      <c r="G48" s="58" t="s">
        <v>45</v>
      </c>
      <c r="H48" s="58">
        <v>100</v>
      </c>
      <c r="I48" s="62">
        <v>10</v>
      </c>
      <c r="J48" s="61">
        <v>10</v>
      </c>
      <c r="K48" s="46"/>
    </row>
    <row r="49" ht="16.95" customHeight="1" spans="1:11">
      <c r="A49" s="46"/>
      <c r="B49" s="53" t="s">
        <v>58</v>
      </c>
      <c r="C49" s="53" t="s">
        <v>59</v>
      </c>
      <c r="D49" s="53" t="s">
        <v>60</v>
      </c>
      <c r="E49" s="53" t="s">
        <v>43</v>
      </c>
      <c r="F49" s="58" t="s">
        <v>57</v>
      </c>
      <c r="G49" s="58" t="s">
        <v>45</v>
      </c>
      <c r="H49" s="58">
        <v>90</v>
      </c>
      <c r="I49" s="62">
        <v>10</v>
      </c>
      <c r="J49" s="61">
        <v>10</v>
      </c>
      <c r="K49" s="51"/>
    </row>
    <row r="50" ht="14.3" customHeight="1" spans="1:11">
      <c r="A50" s="46" t="s">
        <v>66</v>
      </c>
      <c r="B50" s="46"/>
      <c r="C50" s="46"/>
      <c r="D50" s="46"/>
      <c r="E50" s="46"/>
      <c r="F50" s="46"/>
      <c r="G50" s="46"/>
      <c r="H50" s="46"/>
      <c r="I50" s="46">
        <v>100</v>
      </c>
      <c r="J50" s="44">
        <f>SUM(J38:J49)</f>
        <v>100</v>
      </c>
      <c r="K50" s="44"/>
    </row>
    <row r="51" ht="30.15" customHeight="1" spans="1:11">
      <c r="A51" s="46" t="s">
        <v>67</v>
      </c>
      <c r="B51" s="56" t="s">
        <v>82</v>
      </c>
      <c r="C51" s="56"/>
      <c r="D51" s="56"/>
      <c r="E51" s="56"/>
      <c r="F51" s="56"/>
      <c r="G51" s="56"/>
      <c r="H51" s="56"/>
      <c r="I51" s="56"/>
      <c r="J51" s="56"/>
      <c r="K51" s="56"/>
    </row>
    <row r="52" ht="28.6" customHeight="1" spans="1:11">
      <c r="A52" s="46" t="s">
        <v>69</v>
      </c>
      <c r="B52" s="56" t="s">
        <v>83</v>
      </c>
      <c r="C52" s="56"/>
      <c r="D52" s="56"/>
      <c r="E52" s="56"/>
      <c r="F52" s="56"/>
      <c r="G52" s="56"/>
      <c r="H52" s="56"/>
      <c r="I52" s="56"/>
      <c r="J52" s="56"/>
      <c r="K52" s="56"/>
    </row>
    <row r="53" ht="31.65" customHeight="1" spans="1:11">
      <c r="A53" s="46" t="s">
        <v>71</v>
      </c>
      <c r="B53" s="56" t="s">
        <v>83</v>
      </c>
      <c r="C53" s="56"/>
      <c r="D53" s="56"/>
      <c r="E53" s="56"/>
      <c r="F53" s="56"/>
      <c r="G53" s="56"/>
      <c r="H53" s="56"/>
      <c r="I53" s="56"/>
      <c r="J53" s="56"/>
      <c r="K53" s="56"/>
    </row>
    <row r="54" ht="14.3" customHeight="1" spans="1:11">
      <c r="A54" s="48" t="s">
        <v>84</v>
      </c>
      <c r="B54" s="48"/>
      <c r="C54" s="48"/>
      <c r="D54" s="48"/>
      <c r="E54" s="48"/>
      <c r="F54" s="48" t="s">
        <v>74</v>
      </c>
      <c r="G54" s="48"/>
      <c r="H54" s="48"/>
      <c r="I54" s="48"/>
      <c r="J54" s="48"/>
      <c r="K54" s="48"/>
    </row>
    <row r="55" ht="14.3" customHeight="1" spans="1:1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</row>
    <row r="56" ht="45.2" customHeight="1" spans="1:11">
      <c r="A56" s="43" t="s">
        <v>1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ht="14.3" customHeight="1" spans="1:11">
      <c r="A57" s="44" t="s">
        <v>2</v>
      </c>
      <c r="B57" s="44"/>
      <c r="C57" s="44" t="s">
        <v>85</v>
      </c>
      <c r="D57" s="44"/>
      <c r="E57" s="44"/>
      <c r="F57" s="44"/>
      <c r="G57" s="44"/>
      <c r="H57" s="44"/>
      <c r="I57" s="44"/>
      <c r="J57" s="44"/>
      <c r="K57" s="44"/>
    </row>
    <row r="58" ht="25.6" customHeight="1" spans="1:11">
      <c r="A58" s="44" t="s">
        <v>4</v>
      </c>
      <c r="B58" s="44"/>
      <c r="C58" s="44" t="s">
        <v>5</v>
      </c>
      <c r="D58" s="44"/>
      <c r="E58" s="44"/>
      <c r="F58" s="44"/>
      <c r="G58" s="44"/>
      <c r="H58" s="45" t="s">
        <v>6</v>
      </c>
      <c r="I58" s="46" t="s">
        <v>7</v>
      </c>
      <c r="J58" s="46"/>
      <c r="K58" s="46"/>
    </row>
    <row r="59" ht="14.3" customHeight="1" spans="1:11">
      <c r="A59" s="44" t="s">
        <v>8</v>
      </c>
      <c r="B59" s="44" t="s">
        <v>9</v>
      </c>
      <c r="C59" s="46" t="s">
        <v>10</v>
      </c>
      <c r="D59" s="46"/>
      <c r="E59" s="46"/>
      <c r="F59" s="46"/>
      <c r="G59" s="46"/>
      <c r="H59" s="47" t="s">
        <v>11</v>
      </c>
      <c r="I59" s="47"/>
      <c r="J59" s="47"/>
      <c r="K59" s="47"/>
    </row>
    <row r="60" ht="35.4" customHeight="1" spans="1:11">
      <c r="A60" s="44"/>
      <c r="B60" s="44"/>
      <c r="C60" s="44" t="s">
        <v>86</v>
      </c>
      <c r="D60" s="44"/>
      <c r="E60" s="44"/>
      <c r="F60" s="44"/>
      <c r="G60" s="44"/>
      <c r="H60" s="48" t="s">
        <v>86</v>
      </c>
      <c r="I60" s="48"/>
      <c r="J60" s="48"/>
      <c r="K60" s="48"/>
    </row>
    <row r="61" ht="34.65" customHeight="1" spans="1:11">
      <c r="A61" s="44"/>
      <c r="B61" s="44" t="s">
        <v>13</v>
      </c>
      <c r="C61" s="44" t="s">
        <v>87</v>
      </c>
      <c r="D61" s="44"/>
      <c r="E61" s="44"/>
      <c r="F61" s="44"/>
      <c r="G61" s="44"/>
      <c r="H61" s="44"/>
      <c r="I61" s="44"/>
      <c r="J61" s="44"/>
      <c r="K61" s="44"/>
    </row>
    <row r="62" ht="18.05" customHeight="1" spans="1:11">
      <c r="A62" s="46" t="s">
        <v>15</v>
      </c>
      <c r="B62" s="46" t="s">
        <v>16</v>
      </c>
      <c r="C62" s="46" t="s">
        <v>17</v>
      </c>
      <c r="D62" s="46" t="s">
        <v>18</v>
      </c>
      <c r="E62" s="46" t="s">
        <v>19</v>
      </c>
      <c r="F62" s="46"/>
      <c r="G62" s="46"/>
      <c r="H62" s="46" t="s">
        <v>20</v>
      </c>
      <c r="I62" s="46" t="s">
        <v>21</v>
      </c>
      <c r="J62" s="46" t="s">
        <v>22</v>
      </c>
      <c r="K62" s="46" t="s">
        <v>23</v>
      </c>
    </row>
    <row r="63" ht="17.3" customHeight="1" spans="1:11">
      <c r="A63" s="46"/>
      <c r="B63" s="46" t="s">
        <v>24</v>
      </c>
      <c r="C63" s="49">
        <v>0</v>
      </c>
      <c r="D63" s="49">
        <v>12.54</v>
      </c>
      <c r="E63" s="49">
        <v>12.5369</v>
      </c>
      <c r="F63" s="49"/>
      <c r="G63" s="49"/>
      <c r="H63" s="50">
        <v>1</v>
      </c>
      <c r="I63" s="46">
        <v>10</v>
      </c>
      <c r="J63" s="46">
        <v>10</v>
      </c>
      <c r="K63" s="60" t="s">
        <v>25</v>
      </c>
    </row>
    <row r="64" ht="19.55" customHeight="1" spans="1:11">
      <c r="A64" s="46"/>
      <c r="B64" s="46" t="s">
        <v>26</v>
      </c>
      <c r="C64" s="49">
        <v>0</v>
      </c>
      <c r="D64" s="49">
        <v>12.54</v>
      </c>
      <c r="E64" s="49">
        <v>12.5369</v>
      </c>
      <c r="F64" s="49"/>
      <c r="G64" s="49"/>
      <c r="H64" s="50">
        <v>1</v>
      </c>
      <c r="I64" s="46" t="s">
        <v>27</v>
      </c>
      <c r="J64" s="46" t="s">
        <v>27</v>
      </c>
      <c r="K64" s="60"/>
    </row>
    <row r="65" ht="20.35" customHeight="1" spans="1:11">
      <c r="A65" s="46"/>
      <c r="B65" s="46" t="s">
        <v>28</v>
      </c>
      <c r="C65" s="49">
        <v>0</v>
      </c>
      <c r="D65" s="49">
        <v>0</v>
      </c>
      <c r="E65" s="49">
        <v>0</v>
      </c>
      <c r="F65" s="49"/>
      <c r="G65" s="49"/>
      <c r="H65" s="50">
        <v>0</v>
      </c>
      <c r="I65" s="46" t="s">
        <v>27</v>
      </c>
      <c r="J65" s="46" t="s">
        <v>27</v>
      </c>
      <c r="K65" s="60"/>
    </row>
    <row r="66" ht="18.05" customHeight="1" spans="1:11">
      <c r="A66" s="46"/>
      <c r="B66" s="46" t="s">
        <v>29</v>
      </c>
      <c r="C66" s="49">
        <v>0</v>
      </c>
      <c r="D66" s="49">
        <v>0</v>
      </c>
      <c r="E66" s="49">
        <v>0</v>
      </c>
      <c r="F66" s="49"/>
      <c r="G66" s="49"/>
      <c r="H66" s="50">
        <v>0</v>
      </c>
      <c r="I66" s="46" t="s">
        <v>27</v>
      </c>
      <c r="J66" s="46" t="s">
        <v>27</v>
      </c>
      <c r="K66" s="60"/>
    </row>
    <row r="67" ht="16.95" customHeight="1" spans="1:11">
      <c r="A67" s="46"/>
      <c r="B67" s="46" t="s">
        <v>30</v>
      </c>
      <c r="C67" s="51"/>
      <c r="D67" s="51"/>
      <c r="E67" s="51"/>
      <c r="F67" s="51"/>
      <c r="G67" s="51"/>
      <c r="H67" s="51"/>
      <c r="I67" s="46" t="s">
        <v>27</v>
      </c>
      <c r="J67" s="46" t="s">
        <v>27</v>
      </c>
      <c r="K67" s="60"/>
    </row>
    <row r="68" ht="22.6" customHeight="1" spans="1:11">
      <c r="A68" s="46" t="s">
        <v>31</v>
      </c>
      <c r="B68" s="46" t="s">
        <v>32</v>
      </c>
      <c r="C68" s="46" t="s">
        <v>33</v>
      </c>
      <c r="D68" s="46" t="s">
        <v>34</v>
      </c>
      <c r="E68" s="46" t="s">
        <v>35</v>
      </c>
      <c r="F68" s="46" t="s">
        <v>36</v>
      </c>
      <c r="G68" s="46" t="s">
        <v>37</v>
      </c>
      <c r="H68" s="46" t="s">
        <v>38</v>
      </c>
      <c r="I68" s="46" t="s">
        <v>21</v>
      </c>
      <c r="J68" s="46" t="s">
        <v>22</v>
      </c>
      <c r="K68" s="46" t="s">
        <v>39</v>
      </c>
    </row>
    <row r="69" ht="22.6" customHeight="1" spans="1:11">
      <c r="A69" s="46"/>
      <c r="B69" s="52" t="s">
        <v>40</v>
      </c>
      <c r="C69" s="53" t="s">
        <v>49</v>
      </c>
      <c r="D69" s="53" t="s">
        <v>50</v>
      </c>
      <c r="E69" s="53" t="s">
        <v>43</v>
      </c>
      <c r="F69" s="53" t="s">
        <v>51</v>
      </c>
      <c r="G69" s="53" t="s">
        <v>45</v>
      </c>
      <c r="H69" s="63">
        <v>100</v>
      </c>
      <c r="I69" s="68" t="s">
        <v>88</v>
      </c>
      <c r="J69" s="61">
        <v>15</v>
      </c>
      <c r="K69" s="46"/>
    </row>
    <row r="70" ht="22.6" customHeight="1" spans="1:11">
      <c r="A70" s="46"/>
      <c r="B70" s="54"/>
      <c r="C70" s="53" t="s">
        <v>41</v>
      </c>
      <c r="D70" s="53" t="s">
        <v>77</v>
      </c>
      <c r="E70" s="53" t="s">
        <v>64</v>
      </c>
      <c r="F70" s="53" t="s">
        <v>78</v>
      </c>
      <c r="G70" s="53" t="s">
        <v>79</v>
      </c>
      <c r="H70" s="63">
        <v>36</v>
      </c>
      <c r="I70" s="68">
        <v>15</v>
      </c>
      <c r="J70" s="61">
        <v>15</v>
      </c>
      <c r="K70" s="46"/>
    </row>
    <row r="71" ht="22.6" customHeight="1" spans="1:11">
      <c r="A71" s="46"/>
      <c r="B71" s="55"/>
      <c r="C71" s="53" t="s">
        <v>52</v>
      </c>
      <c r="D71" s="53" t="s">
        <v>53</v>
      </c>
      <c r="E71" s="53" t="s">
        <v>43</v>
      </c>
      <c r="F71" s="53" t="s">
        <v>51</v>
      </c>
      <c r="G71" s="53" t="s">
        <v>45</v>
      </c>
      <c r="H71" s="63">
        <v>100</v>
      </c>
      <c r="I71" s="68" t="s">
        <v>89</v>
      </c>
      <c r="J71" s="61">
        <v>20</v>
      </c>
      <c r="K71" s="46"/>
    </row>
    <row r="72" ht="22.6" customHeight="1" spans="1:11">
      <c r="A72" s="46"/>
      <c r="B72" s="53" t="s">
        <v>54</v>
      </c>
      <c r="C72" s="53" t="s">
        <v>55</v>
      </c>
      <c r="D72" s="53" t="s">
        <v>81</v>
      </c>
      <c r="E72" s="53" t="s">
        <v>43</v>
      </c>
      <c r="F72" s="53" t="s">
        <v>51</v>
      </c>
      <c r="G72" s="53" t="s">
        <v>45</v>
      </c>
      <c r="H72" s="63">
        <v>100</v>
      </c>
      <c r="I72" s="68" t="s">
        <v>90</v>
      </c>
      <c r="J72" s="61">
        <v>25</v>
      </c>
      <c r="K72" s="46"/>
    </row>
    <row r="73" ht="22.6" customHeight="1" spans="1:11">
      <c r="A73" s="46"/>
      <c r="B73" s="53" t="s">
        <v>58</v>
      </c>
      <c r="C73" s="53" t="s">
        <v>59</v>
      </c>
      <c r="D73" s="53" t="s">
        <v>60</v>
      </c>
      <c r="E73" s="53" t="s">
        <v>43</v>
      </c>
      <c r="F73" s="53" t="s">
        <v>57</v>
      </c>
      <c r="G73" s="53" t="s">
        <v>45</v>
      </c>
      <c r="H73" s="63">
        <v>90</v>
      </c>
      <c r="I73" s="68" t="s">
        <v>91</v>
      </c>
      <c r="J73" s="61">
        <v>10</v>
      </c>
      <c r="K73" s="46"/>
    </row>
    <row r="74" ht="22.6" customHeight="1" spans="1:11">
      <c r="A74" s="46"/>
      <c r="B74" s="53" t="s">
        <v>61</v>
      </c>
      <c r="C74" s="53" t="s">
        <v>62</v>
      </c>
      <c r="D74" s="53" t="s">
        <v>63</v>
      </c>
      <c r="E74" s="53" t="s">
        <v>64</v>
      </c>
      <c r="F74" s="53">
        <v>12.54</v>
      </c>
      <c r="G74" s="53" t="s">
        <v>65</v>
      </c>
      <c r="H74" s="64">
        <v>12.54</v>
      </c>
      <c r="I74" s="68" t="s">
        <v>92</v>
      </c>
      <c r="J74" s="61">
        <v>5</v>
      </c>
      <c r="K74" s="46"/>
    </row>
    <row r="75" ht="14.3" customHeight="1" spans="1:11">
      <c r="A75" s="46" t="s">
        <v>66</v>
      </c>
      <c r="B75" s="46"/>
      <c r="C75" s="46"/>
      <c r="D75" s="46"/>
      <c r="E75" s="46"/>
      <c r="F75" s="46"/>
      <c r="G75" s="46"/>
      <c r="H75" s="46"/>
      <c r="I75" s="46">
        <v>100</v>
      </c>
      <c r="J75" s="44">
        <f>SUM(J63:J74)</f>
        <v>100</v>
      </c>
      <c r="K75" s="44"/>
    </row>
    <row r="76" ht="30.15" customHeight="1" spans="1:11">
      <c r="A76" s="46" t="s">
        <v>67</v>
      </c>
      <c r="B76" s="56" t="s">
        <v>93</v>
      </c>
      <c r="C76" s="56"/>
      <c r="D76" s="56"/>
      <c r="E76" s="56"/>
      <c r="F76" s="56"/>
      <c r="G76" s="56"/>
      <c r="H76" s="56"/>
      <c r="I76" s="56"/>
      <c r="J76" s="56"/>
      <c r="K76" s="56"/>
    </row>
    <row r="77" ht="28.6" customHeight="1" spans="1:11">
      <c r="A77" s="46" t="s">
        <v>69</v>
      </c>
      <c r="B77" s="56" t="s">
        <v>94</v>
      </c>
      <c r="C77" s="56"/>
      <c r="D77" s="56"/>
      <c r="E77" s="56"/>
      <c r="F77" s="56"/>
      <c r="G77" s="56"/>
      <c r="H77" s="56"/>
      <c r="I77" s="56"/>
      <c r="J77" s="56"/>
      <c r="K77" s="56"/>
    </row>
    <row r="78" ht="31.65" customHeight="1" spans="1:11">
      <c r="A78" s="46" t="s">
        <v>71</v>
      </c>
      <c r="B78" s="56" t="s">
        <v>95</v>
      </c>
      <c r="C78" s="56"/>
      <c r="D78" s="56"/>
      <c r="E78" s="56"/>
      <c r="F78" s="56"/>
      <c r="G78" s="56"/>
      <c r="H78" s="56"/>
      <c r="I78" s="56"/>
      <c r="J78" s="56"/>
      <c r="K78" s="56"/>
    </row>
    <row r="79" ht="14.3" customHeight="1" spans="1:11">
      <c r="A79" s="48" t="s">
        <v>84</v>
      </c>
      <c r="B79" s="48"/>
      <c r="C79" s="48"/>
      <c r="D79" s="48"/>
      <c r="E79" s="48"/>
      <c r="F79" s="48" t="s">
        <v>74</v>
      </c>
      <c r="G79" s="48"/>
      <c r="H79" s="48"/>
      <c r="I79" s="48"/>
      <c r="J79" s="48"/>
      <c r="K79" s="48"/>
    </row>
    <row r="80" ht="14.3" customHeight="1" spans="1:1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</row>
    <row r="81" ht="45.2" customHeight="1" spans="1:11">
      <c r="A81" s="43" t="s">
        <v>1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</row>
    <row r="82" ht="14.3" customHeight="1" spans="1:11">
      <c r="A82" s="44" t="s">
        <v>2</v>
      </c>
      <c r="B82" s="44"/>
      <c r="C82" s="44" t="s">
        <v>96</v>
      </c>
      <c r="D82" s="44"/>
      <c r="E82" s="44"/>
      <c r="F82" s="44"/>
      <c r="G82" s="44"/>
      <c r="H82" s="44"/>
      <c r="I82" s="44"/>
      <c r="J82" s="44"/>
      <c r="K82" s="44"/>
    </row>
    <row r="83" ht="25.6" customHeight="1" spans="1:11">
      <c r="A83" s="44" t="s">
        <v>4</v>
      </c>
      <c r="B83" s="44"/>
      <c r="C83" s="44" t="s">
        <v>5</v>
      </c>
      <c r="D83" s="44"/>
      <c r="E83" s="44"/>
      <c r="F83" s="44"/>
      <c r="G83" s="44"/>
      <c r="H83" s="45" t="s">
        <v>6</v>
      </c>
      <c r="I83" s="46" t="s">
        <v>7</v>
      </c>
      <c r="J83" s="46"/>
      <c r="K83" s="46"/>
    </row>
    <row r="84" ht="14.3" customHeight="1" spans="1:11">
      <c r="A84" s="44" t="s">
        <v>8</v>
      </c>
      <c r="B84" s="44" t="s">
        <v>9</v>
      </c>
      <c r="C84" s="46" t="s">
        <v>10</v>
      </c>
      <c r="D84" s="46"/>
      <c r="E84" s="46"/>
      <c r="F84" s="46"/>
      <c r="G84" s="46"/>
      <c r="H84" s="47" t="s">
        <v>11</v>
      </c>
      <c r="I84" s="47"/>
      <c r="J84" s="47"/>
      <c r="K84" s="47"/>
    </row>
    <row r="85" ht="35.4" customHeight="1" spans="1:11">
      <c r="A85" s="44"/>
      <c r="B85" s="44"/>
      <c r="C85" s="44" t="s">
        <v>86</v>
      </c>
      <c r="D85" s="44"/>
      <c r="E85" s="44"/>
      <c r="F85" s="44"/>
      <c r="G85" s="44"/>
      <c r="H85" s="48" t="s">
        <v>86</v>
      </c>
      <c r="I85" s="48"/>
      <c r="J85" s="48"/>
      <c r="K85" s="48"/>
    </row>
    <row r="86" ht="34.65" customHeight="1" spans="1:11">
      <c r="A86" s="44"/>
      <c r="B86" s="44" t="s">
        <v>13</v>
      </c>
      <c r="C86" s="44" t="s">
        <v>86</v>
      </c>
      <c r="D86" s="44"/>
      <c r="E86" s="44"/>
      <c r="F86" s="44"/>
      <c r="G86" s="44"/>
      <c r="H86" s="44"/>
      <c r="I86" s="44"/>
      <c r="J86" s="44"/>
      <c r="K86" s="44"/>
    </row>
    <row r="87" ht="18.05" customHeight="1" spans="1:11">
      <c r="A87" s="46" t="s">
        <v>15</v>
      </c>
      <c r="B87" s="46" t="s">
        <v>16</v>
      </c>
      <c r="C87" s="46" t="s">
        <v>17</v>
      </c>
      <c r="D87" s="46" t="s">
        <v>18</v>
      </c>
      <c r="E87" s="46" t="s">
        <v>19</v>
      </c>
      <c r="F87" s="46"/>
      <c r="G87" s="46"/>
      <c r="H87" s="46" t="s">
        <v>20</v>
      </c>
      <c r="I87" s="46" t="s">
        <v>21</v>
      </c>
      <c r="J87" s="46" t="s">
        <v>22</v>
      </c>
      <c r="K87" s="46" t="s">
        <v>23</v>
      </c>
    </row>
    <row r="88" ht="17.3" customHeight="1" spans="1:11">
      <c r="A88" s="46"/>
      <c r="B88" s="46" t="s">
        <v>24</v>
      </c>
      <c r="C88" s="49">
        <v>0</v>
      </c>
      <c r="D88" s="49">
        <v>1.47</v>
      </c>
      <c r="E88" s="49">
        <v>1.465628</v>
      </c>
      <c r="F88" s="49"/>
      <c r="G88" s="49"/>
      <c r="H88" s="50">
        <v>1</v>
      </c>
      <c r="I88" s="46">
        <v>10</v>
      </c>
      <c r="J88" s="46">
        <v>10</v>
      </c>
      <c r="K88" s="60" t="s">
        <v>25</v>
      </c>
    </row>
    <row r="89" ht="19.55" customHeight="1" spans="1:11">
      <c r="A89" s="46"/>
      <c r="B89" s="46" t="s">
        <v>26</v>
      </c>
      <c r="C89" s="49">
        <v>0</v>
      </c>
      <c r="D89" s="49">
        <v>1.47</v>
      </c>
      <c r="E89" s="49">
        <v>1.465628</v>
      </c>
      <c r="F89" s="49"/>
      <c r="G89" s="49"/>
      <c r="H89" s="50">
        <v>0.200474366690376</v>
      </c>
      <c r="I89" s="46" t="s">
        <v>27</v>
      </c>
      <c r="J89" s="46" t="s">
        <v>27</v>
      </c>
      <c r="K89" s="60"/>
    </row>
    <row r="90" ht="20.35" customHeight="1" spans="1:11">
      <c r="A90" s="46"/>
      <c r="B90" s="46" t="s">
        <v>28</v>
      </c>
      <c r="C90" s="49">
        <v>0</v>
      </c>
      <c r="D90" s="49">
        <v>0</v>
      </c>
      <c r="E90" s="49">
        <v>0</v>
      </c>
      <c r="F90" s="49"/>
      <c r="G90" s="49"/>
      <c r="H90" s="50">
        <v>0</v>
      </c>
      <c r="I90" s="46" t="s">
        <v>27</v>
      </c>
      <c r="J90" s="46" t="s">
        <v>27</v>
      </c>
      <c r="K90" s="60"/>
    </row>
    <row r="91" ht="18.05" customHeight="1" spans="1:11">
      <c r="A91" s="46"/>
      <c r="B91" s="46" t="s">
        <v>29</v>
      </c>
      <c r="C91" s="49">
        <v>0</v>
      </c>
      <c r="D91" s="49">
        <v>0</v>
      </c>
      <c r="E91" s="49">
        <v>0</v>
      </c>
      <c r="F91" s="49"/>
      <c r="G91" s="49"/>
      <c r="H91" s="50">
        <v>0</v>
      </c>
      <c r="I91" s="46" t="s">
        <v>27</v>
      </c>
      <c r="J91" s="46" t="s">
        <v>27</v>
      </c>
      <c r="K91" s="60"/>
    </row>
    <row r="92" ht="16.95" customHeight="1" spans="1:11">
      <c r="A92" s="46"/>
      <c r="B92" s="46" t="s">
        <v>30</v>
      </c>
      <c r="C92" s="51"/>
      <c r="D92" s="51"/>
      <c r="E92" s="51"/>
      <c r="F92" s="51"/>
      <c r="G92" s="51"/>
      <c r="H92" s="51"/>
      <c r="I92" s="46" t="s">
        <v>27</v>
      </c>
      <c r="J92" s="46" t="s">
        <v>27</v>
      </c>
      <c r="K92" s="60"/>
    </row>
    <row r="93" ht="22.6" customHeight="1" spans="1:11">
      <c r="A93" s="46" t="s">
        <v>31</v>
      </c>
      <c r="B93" s="46" t="s">
        <v>32</v>
      </c>
      <c r="C93" s="46" t="s">
        <v>33</v>
      </c>
      <c r="D93" s="46" t="s">
        <v>34</v>
      </c>
      <c r="E93" s="46" t="s">
        <v>35</v>
      </c>
      <c r="F93" s="46" t="s">
        <v>36</v>
      </c>
      <c r="G93" s="46" t="s">
        <v>37</v>
      </c>
      <c r="H93" s="46" t="s">
        <v>38</v>
      </c>
      <c r="I93" s="46" t="s">
        <v>21</v>
      </c>
      <c r="J93" s="46" t="s">
        <v>22</v>
      </c>
      <c r="K93" s="46" t="s">
        <v>39</v>
      </c>
    </row>
    <row r="94" ht="22.6" customHeight="1" spans="1:11">
      <c r="A94" s="46"/>
      <c r="B94" s="65" t="s">
        <v>40</v>
      </c>
      <c r="C94" s="58" t="s">
        <v>52</v>
      </c>
      <c r="D94" s="58" t="s">
        <v>97</v>
      </c>
      <c r="E94" s="58" t="s">
        <v>64</v>
      </c>
      <c r="F94" s="58">
        <v>16754</v>
      </c>
      <c r="G94" s="58" t="s">
        <v>79</v>
      </c>
      <c r="H94" s="46">
        <v>16754</v>
      </c>
      <c r="I94" s="58" t="s">
        <v>88</v>
      </c>
      <c r="J94" s="46">
        <v>15</v>
      </c>
      <c r="K94" s="46"/>
    </row>
    <row r="95" ht="22.6" customHeight="1" spans="1:11">
      <c r="A95" s="46"/>
      <c r="B95" s="66"/>
      <c r="C95" s="58" t="s">
        <v>41</v>
      </c>
      <c r="D95" s="58" t="s">
        <v>50</v>
      </c>
      <c r="E95" s="58" t="s">
        <v>43</v>
      </c>
      <c r="F95" s="58" t="s">
        <v>51</v>
      </c>
      <c r="G95" s="58" t="s">
        <v>45</v>
      </c>
      <c r="H95" s="46">
        <v>90</v>
      </c>
      <c r="I95" s="58" t="s">
        <v>88</v>
      </c>
      <c r="J95" s="46">
        <v>10</v>
      </c>
      <c r="K95" s="46"/>
    </row>
    <row r="96" ht="22.6" customHeight="1" spans="1:11">
      <c r="A96" s="46"/>
      <c r="B96" s="67"/>
      <c r="C96" s="58" t="s">
        <v>52</v>
      </c>
      <c r="D96" s="58" t="s">
        <v>53</v>
      </c>
      <c r="E96" s="58" t="s">
        <v>43</v>
      </c>
      <c r="F96" s="58" t="s">
        <v>51</v>
      </c>
      <c r="G96" s="58" t="s">
        <v>98</v>
      </c>
      <c r="H96" s="46">
        <v>100</v>
      </c>
      <c r="I96" s="58" t="s">
        <v>88</v>
      </c>
      <c r="J96" s="46">
        <v>15</v>
      </c>
      <c r="K96" s="46"/>
    </row>
    <row r="97" ht="22.6" customHeight="1" spans="1:11">
      <c r="A97" s="46"/>
      <c r="B97" s="58" t="s">
        <v>54</v>
      </c>
      <c r="C97" s="58" t="s">
        <v>55</v>
      </c>
      <c r="D97" s="58" t="s">
        <v>81</v>
      </c>
      <c r="E97" s="58" t="s">
        <v>43</v>
      </c>
      <c r="F97" s="58" t="s">
        <v>51</v>
      </c>
      <c r="G97" s="58" t="s">
        <v>45</v>
      </c>
      <c r="H97" s="46">
        <v>100</v>
      </c>
      <c r="I97" s="58" t="s">
        <v>89</v>
      </c>
      <c r="J97" s="46">
        <v>20</v>
      </c>
      <c r="K97" s="46"/>
    </row>
    <row r="98" ht="22.6" customHeight="1" spans="1:11">
      <c r="A98" s="46"/>
      <c r="B98" s="58" t="s">
        <v>58</v>
      </c>
      <c r="C98" s="58" t="s">
        <v>59</v>
      </c>
      <c r="D98" s="58" t="s">
        <v>60</v>
      </c>
      <c r="E98" s="58" t="s">
        <v>43</v>
      </c>
      <c r="F98" s="58" t="s">
        <v>57</v>
      </c>
      <c r="G98" s="58" t="s">
        <v>45</v>
      </c>
      <c r="H98" s="46">
        <v>90</v>
      </c>
      <c r="I98" s="58" t="s">
        <v>92</v>
      </c>
      <c r="J98" s="46">
        <v>5</v>
      </c>
      <c r="K98" s="46"/>
    </row>
    <row r="99" ht="22.6" customHeight="1" spans="1:11">
      <c r="A99" s="46"/>
      <c r="B99" s="58" t="s">
        <v>61</v>
      </c>
      <c r="C99" s="58" t="s">
        <v>99</v>
      </c>
      <c r="D99" s="58" t="s">
        <v>80</v>
      </c>
      <c r="E99" s="58" t="s">
        <v>64</v>
      </c>
      <c r="F99" s="58">
        <v>1.47</v>
      </c>
      <c r="G99" s="58" t="s">
        <v>65</v>
      </c>
      <c r="H99" s="46">
        <v>1.47</v>
      </c>
      <c r="I99" s="58" t="s">
        <v>89</v>
      </c>
      <c r="J99" s="46">
        <v>20</v>
      </c>
      <c r="K99" s="46"/>
    </row>
    <row r="100" ht="14.3" customHeight="1" spans="1:11">
      <c r="A100" s="46" t="s">
        <v>66</v>
      </c>
      <c r="B100" s="46"/>
      <c r="C100" s="46"/>
      <c r="D100" s="46"/>
      <c r="E100" s="46"/>
      <c r="F100" s="46"/>
      <c r="G100" s="46"/>
      <c r="H100" s="46"/>
      <c r="I100" s="46">
        <v>100</v>
      </c>
      <c r="J100" s="44">
        <f>SUM(J88:J99)</f>
        <v>95</v>
      </c>
      <c r="K100" s="44"/>
    </row>
    <row r="101" ht="30.15" customHeight="1" spans="1:11">
      <c r="A101" s="46" t="s">
        <v>67</v>
      </c>
      <c r="B101" s="56" t="s">
        <v>100</v>
      </c>
      <c r="C101" s="56"/>
      <c r="D101" s="56"/>
      <c r="E101" s="56"/>
      <c r="F101" s="56"/>
      <c r="G101" s="56"/>
      <c r="H101" s="56"/>
      <c r="I101" s="56"/>
      <c r="J101" s="56"/>
      <c r="K101" s="56"/>
    </row>
    <row r="102" ht="28.6" customHeight="1" spans="1:11">
      <c r="A102" s="46" t="s">
        <v>69</v>
      </c>
      <c r="B102" s="56" t="s">
        <v>83</v>
      </c>
      <c r="C102" s="56"/>
      <c r="D102" s="56"/>
      <c r="E102" s="56"/>
      <c r="F102" s="56"/>
      <c r="G102" s="56"/>
      <c r="H102" s="56"/>
      <c r="I102" s="56"/>
      <c r="J102" s="56"/>
      <c r="K102" s="56"/>
    </row>
    <row r="103" ht="31.65" customHeight="1" spans="1:11">
      <c r="A103" s="46" t="s">
        <v>71</v>
      </c>
      <c r="B103" s="56" t="s">
        <v>83</v>
      </c>
      <c r="C103" s="56"/>
      <c r="D103" s="56"/>
      <c r="E103" s="56"/>
      <c r="F103" s="56"/>
      <c r="G103" s="56"/>
      <c r="H103" s="56"/>
      <c r="I103" s="56"/>
      <c r="J103" s="56"/>
      <c r="K103" s="56"/>
    </row>
    <row r="104" ht="14.3" customHeight="1" spans="1:11">
      <c r="A104" s="48" t="s">
        <v>84</v>
      </c>
      <c r="B104" s="48"/>
      <c r="C104" s="48"/>
      <c r="D104" s="48"/>
      <c r="E104" s="48"/>
      <c r="F104" s="48" t="s">
        <v>74</v>
      </c>
      <c r="G104" s="48"/>
      <c r="H104" s="48"/>
      <c r="I104" s="48"/>
      <c r="J104" s="48"/>
      <c r="K104" s="48"/>
    </row>
    <row r="105" ht="14.3" customHeight="1" spans="1:1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</row>
    <row r="106" ht="45.2" customHeight="1" spans="1:11">
      <c r="A106" s="43" t="s">
        <v>1</v>
      </c>
      <c r="B106" s="43"/>
      <c r="C106" s="43"/>
      <c r="D106" s="43"/>
      <c r="E106" s="43"/>
      <c r="F106" s="43"/>
      <c r="G106" s="43"/>
      <c r="H106" s="43"/>
      <c r="I106" s="43"/>
      <c r="J106" s="43"/>
      <c r="K106" s="43"/>
    </row>
    <row r="107" ht="14.3" customHeight="1" spans="1:11">
      <c r="A107" s="44" t="s">
        <v>2</v>
      </c>
      <c r="B107" s="44"/>
      <c r="C107" s="44" t="s">
        <v>101</v>
      </c>
      <c r="D107" s="44"/>
      <c r="E107" s="44"/>
      <c r="F107" s="44"/>
      <c r="G107" s="44"/>
      <c r="H107" s="44"/>
      <c r="I107" s="44"/>
      <c r="J107" s="44"/>
      <c r="K107" s="44"/>
    </row>
    <row r="108" ht="25.6" customHeight="1" spans="1:11">
      <c r="A108" s="44" t="s">
        <v>4</v>
      </c>
      <c r="B108" s="44"/>
      <c r="C108" s="44" t="s">
        <v>5</v>
      </c>
      <c r="D108" s="44"/>
      <c r="E108" s="44"/>
      <c r="F108" s="44"/>
      <c r="G108" s="44"/>
      <c r="H108" s="45" t="s">
        <v>6</v>
      </c>
      <c r="I108" s="46" t="s">
        <v>7</v>
      </c>
      <c r="J108" s="46"/>
      <c r="K108" s="46"/>
    </row>
    <row r="109" ht="14.3" customHeight="1" spans="1:11">
      <c r="A109" s="44" t="s">
        <v>8</v>
      </c>
      <c r="B109" s="44" t="s">
        <v>9</v>
      </c>
      <c r="C109" s="46" t="s">
        <v>10</v>
      </c>
      <c r="D109" s="46"/>
      <c r="E109" s="46"/>
      <c r="F109" s="46"/>
      <c r="G109" s="46"/>
      <c r="H109" s="47" t="s">
        <v>11</v>
      </c>
      <c r="I109" s="47"/>
      <c r="J109" s="47"/>
      <c r="K109" s="47"/>
    </row>
    <row r="110" ht="35.4" customHeight="1" spans="1:11">
      <c r="A110" s="44"/>
      <c r="B110" s="44"/>
      <c r="C110" s="44" t="s">
        <v>102</v>
      </c>
      <c r="D110" s="44"/>
      <c r="E110" s="44"/>
      <c r="F110" s="44"/>
      <c r="G110" s="44"/>
      <c r="H110" s="48" t="s">
        <v>102</v>
      </c>
      <c r="I110" s="48"/>
      <c r="J110" s="48"/>
      <c r="K110" s="48"/>
    </row>
    <row r="111" ht="34.65" customHeight="1" spans="1:11">
      <c r="A111" s="44"/>
      <c r="B111" s="44" t="s">
        <v>13</v>
      </c>
      <c r="C111" s="44" t="s">
        <v>102</v>
      </c>
      <c r="D111" s="44"/>
      <c r="E111" s="44"/>
      <c r="F111" s="44"/>
      <c r="G111" s="44"/>
      <c r="H111" s="44"/>
      <c r="I111" s="44"/>
      <c r="J111" s="44"/>
      <c r="K111" s="44"/>
    </row>
    <row r="112" ht="18.05" customHeight="1" spans="1:11">
      <c r="A112" s="46" t="s">
        <v>15</v>
      </c>
      <c r="B112" s="46" t="s">
        <v>16</v>
      </c>
      <c r="C112" s="46" t="s">
        <v>17</v>
      </c>
      <c r="D112" s="46" t="s">
        <v>18</v>
      </c>
      <c r="E112" s="46" t="s">
        <v>19</v>
      </c>
      <c r="F112" s="46"/>
      <c r="G112" s="46"/>
      <c r="H112" s="46" t="s">
        <v>20</v>
      </c>
      <c r="I112" s="46" t="s">
        <v>21</v>
      </c>
      <c r="J112" s="46" t="s">
        <v>22</v>
      </c>
      <c r="K112" s="46" t="s">
        <v>23</v>
      </c>
    </row>
    <row r="113" ht="17.3" customHeight="1" spans="1:11">
      <c r="A113" s="46"/>
      <c r="B113" s="46" t="s">
        <v>24</v>
      </c>
      <c r="C113" s="49">
        <v>141.9684</v>
      </c>
      <c r="D113" s="49">
        <v>148.7267</v>
      </c>
      <c r="E113" s="49">
        <v>148.7267</v>
      </c>
      <c r="F113" s="49"/>
      <c r="G113" s="49"/>
      <c r="H113" s="50">
        <v>1</v>
      </c>
      <c r="I113" s="46">
        <v>10</v>
      </c>
      <c r="J113" s="46">
        <v>10</v>
      </c>
      <c r="K113" s="60" t="s">
        <v>25</v>
      </c>
    </row>
    <row r="114" ht="19.55" customHeight="1" spans="1:11">
      <c r="A114" s="46"/>
      <c r="B114" s="46" t="s">
        <v>26</v>
      </c>
      <c r="C114" s="49">
        <v>141.9684</v>
      </c>
      <c r="D114" s="49">
        <v>148.7267</v>
      </c>
      <c r="E114" s="49">
        <v>148.7267</v>
      </c>
      <c r="F114" s="49"/>
      <c r="G114" s="49"/>
      <c r="H114" s="50">
        <v>1</v>
      </c>
      <c r="I114" s="46" t="s">
        <v>27</v>
      </c>
      <c r="J114" s="46" t="s">
        <v>27</v>
      </c>
      <c r="K114" s="60"/>
    </row>
    <row r="115" ht="20.35" customHeight="1" spans="1:11">
      <c r="A115" s="46"/>
      <c r="B115" s="46" t="s">
        <v>28</v>
      </c>
      <c r="C115" s="49">
        <v>0</v>
      </c>
      <c r="D115" s="49">
        <v>0</v>
      </c>
      <c r="E115" s="49">
        <v>0</v>
      </c>
      <c r="F115" s="49"/>
      <c r="G115" s="49"/>
      <c r="H115" s="50">
        <v>0</v>
      </c>
      <c r="I115" s="46" t="s">
        <v>27</v>
      </c>
      <c r="J115" s="46" t="s">
        <v>27</v>
      </c>
      <c r="K115" s="60"/>
    </row>
    <row r="116" ht="18.05" customHeight="1" spans="1:11">
      <c r="A116" s="46"/>
      <c r="B116" s="46" t="s">
        <v>29</v>
      </c>
      <c r="C116" s="49">
        <v>0</v>
      </c>
      <c r="D116" s="49">
        <v>0</v>
      </c>
      <c r="E116" s="49">
        <v>0</v>
      </c>
      <c r="F116" s="49"/>
      <c r="G116" s="49"/>
      <c r="H116" s="50">
        <v>0</v>
      </c>
      <c r="I116" s="46" t="s">
        <v>27</v>
      </c>
      <c r="J116" s="46" t="s">
        <v>27</v>
      </c>
      <c r="K116" s="60"/>
    </row>
    <row r="117" ht="16.95" customHeight="1" spans="1:11">
      <c r="A117" s="46"/>
      <c r="B117" s="46" t="s">
        <v>30</v>
      </c>
      <c r="C117" s="51"/>
      <c r="D117" s="51"/>
      <c r="E117" s="51"/>
      <c r="F117" s="51"/>
      <c r="G117" s="51"/>
      <c r="H117" s="51"/>
      <c r="I117" s="46" t="s">
        <v>27</v>
      </c>
      <c r="J117" s="46" t="s">
        <v>27</v>
      </c>
      <c r="K117" s="60"/>
    </row>
    <row r="118" ht="22.6" customHeight="1" spans="1:11">
      <c r="A118" s="46" t="s">
        <v>31</v>
      </c>
      <c r="B118" s="46" t="s">
        <v>32</v>
      </c>
      <c r="C118" s="46" t="s">
        <v>33</v>
      </c>
      <c r="D118" s="46" t="s">
        <v>34</v>
      </c>
      <c r="E118" s="46" t="s">
        <v>35</v>
      </c>
      <c r="F118" s="46" t="s">
        <v>36</v>
      </c>
      <c r="G118" s="46" t="s">
        <v>37</v>
      </c>
      <c r="H118" s="46" t="s">
        <v>38</v>
      </c>
      <c r="I118" s="46" t="s">
        <v>21</v>
      </c>
      <c r="J118" s="46" t="s">
        <v>22</v>
      </c>
      <c r="K118" s="46" t="s">
        <v>39</v>
      </c>
    </row>
    <row r="119" ht="22.6" customHeight="1" spans="1:11">
      <c r="A119" s="46"/>
      <c r="B119" s="46" t="s">
        <v>40</v>
      </c>
      <c r="C119" s="46" t="s">
        <v>41</v>
      </c>
      <c r="D119" s="46" t="s">
        <v>103</v>
      </c>
      <c r="E119" s="46" t="s">
        <v>104</v>
      </c>
      <c r="F119" s="46" t="s">
        <v>91</v>
      </c>
      <c r="G119" s="46" t="s">
        <v>105</v>
      </c>
      <c r="H119" s="51">
        <v>1</v>
      </c>
      <c r="I119" s="46" t="s">
        <v>106</v>
      </c>
      <c r="J119" s="46">
        <v>20.25</v>
      </c>
      <c r="K119" s="46"/>
    </row>
    <row r="120" ht="22.6" customHeight="1" spans="1:11">
      <c r="A120" s="46"/>
      <c r="B120" s="46"/>
      <c r="C120" s="46"/>
      <c r="D120" s="46" t="s">
        <v>107</v>
      </c>
      <c r="E120" s="46" t="s">
        <v>64</v>
      </c>
      <c r="F120" s="46" t="s">
        <v>51</v>
      </c>
      <c r="G120" s="46" t="s">
        <v>45</v>
      </c>
      <c r="H120" s="51">
        <v>100</v>
      </c>
      <c r="I120" s="46" t="s">
        <v>106</v>
      </c>
      <c r="J120" s="46">
        <v>22.5</v>
      </c>
      <c r="K120" s="46"/>
    </row>
    <row r="121" ht="22.6" customHeight="1" spans="1:11">
      <c r="A121" s="46"/>
      <c r="B121" s="46"/>
      <c r="C121" s="46" t="s">
        <v>49</v>
      </c>
      <c r="D121" s="46" t="s">
        <v>108</v>
      </c>
      <c r="E121" s="46" t="s">
        <v>64</v>
      </c>
      <c r="F121" s="46" t="s">
        <v>51</v>
      </c>
      <c r="G121" s="46" t="s">
        <v>45</v>
      </c>
      <c r="H121" s="51">
        <v>100</v>
      </c>
      <c r="I121" s="46" t="s">
        <v>106</v>
      </c>
      <c r="J121" s="46">
        <v>22.5</v>
      </c>
      <c r="K121" s="46"/>
    </row>
    <row r="122" ht="16.95" customHeight="1" spans="1:11">
      <c r="A122" s="46"/>
      <c r="B122" s="46" t="s">
        <v>54</v>
      </c>
      <c r="C122" s="46" t="s">
        <v>109</v>
      </c>
      <c r="D122" s="46" t="s">
        <v>110</v>
      </c>
      <c r="E122" s="46" t="s">
        <v>104</v>
      </c>
      <c r="F122" s="46" t="s">
        <v>92</v>
      </c>
      <c r="G122" s="46" t="s">
        <v>45</v>
      </c>
      <c r="H122" s="51">
        <v>0</v>
      </c>
      <c r="I122" s="46" t="s">
        <v>106</v>
      </c>
      <c r="J122" s="46">
        <v>22.5</v>
      </c>
      <c r="K122" s="51"/>
    </row>
    <row r="123" ht="14.3" customHeight="1" spans="1:11">
      <c r="A123" s="46" t="s">
        <v>66</v>
      </c>
      <c r="B123" s="46"/>
      <c r="C123" s="46"/>
      <c r="D123" s="46"/>
      <c r="E123" s="46"/>
      <c r="F123" s="46"/>
      <c r="G123" s="46"/>
      <c r="H123" s="46"/>
      <c r="I123" s="46">
        <v>100</v>
      </c>
      <c r="J123" s="44">
        <f>SUM(J113:J122)</f>
        <v>97.75</v>
      </c>
      <c r="K123" s="44"/>
    </row>
    <row r="124" ht="30.15" customHeight="1" spans="1:11">
      <c r="A124" s="46" t="s">
        <v>67</v>
      </c>
      <c r="B124" s="56" t="s">
        <v>111</v>
      </c>
      <c r="C124" s="56"/>
      <c r="D124" s="56"/>
      <c r="E124" s="56"/>
      <c r="F124" s="56"/>
      <c r="G124" s="56"/>
      <c r="H124" s="56"/>
      <c r="I124" s="56"/>
      <c r="J124" s="56"/>
      <c r="K124" s="56"/>
    </row>
    <row r="125" ht="28.6" customHeight="1" spans="1:11">
      <c r="A125" s="46" t="s">
        <v>69</v>
      </c>
      <c r="B125" s="56" t="s">
        <v>94</v>
      </c>
      <c r="C125" s="56"/>
      <c r="D125" s="56"/>
      <c r="E125" s="56"/>
      <c r="F125" s="56"/>
      <c r="G125" s="56"/>
      <c r="H125" s="56"/>
      <c r="I125" s="56"/>
      <c r="J125" s="56"/>
      <c r="K125" s="56"/>
    </row>
    <row r="126" ht="31.65" customHeight="1" spans="1:11">
      <c r="A126" s="46" t="s">
        <v>71</v>
      </c>
      <c r="B126" s="56" t="s">
        <v>95</v>
      </c>
      <c r="C126" s="56"/>
      <c r="D126" s="56"/>
      <c r="E126" s="56"/>
      <c r="F126" s="56"/>
      <c r="G126" s="56"/>
      <c r="H126" s="56"/>
      <c r="I126" s="56"/>
      <c r="J126" s="56"/>
      <c r="K126" s="56"/>
    </row>
    <row r="127" ht="14.3" customHeight="1" spans="1:11">
      <c r="A127" s="48" t="s">
        <v>84</v>
      </c>
      <c r="B127" s="48"/>
      <c r="C127" s="48"/>
      <c r="D127" s="48"/>
      <c r="E127" s="48"/>
      <c r="F127" s="48" t="s">
        <v>74</v>
      </c>
      <c r="G127" s="48"/>
      <c r="H127" s="48"/>
      <c r="I127" s="48"/>
      <c r="J127" s="48"/>
      <c r="K127" s="48"/>
    </row>
    <row r="128" ht="14.3" customHeight="1" spans="1:1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</row>
    <row r="129" ht="45.2" customHeight="1" spans="1:11">
      <c r="A129" s="43" t="s">
        <v>1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ht="14.3" customHeight="1" spans="1:11">
      <c r="A130" s="44" t="s">
        <v>2</v>
      </c>
      <c r="B130" s="44"/>
      <c r="C130" s="44" t="s">
        <v>112</v>
      </c>
      <c r="D130" s="44"/>
      <c r="E130" s="44"/>
      <c r="F130" s="44"/>
      <c r="G130" s="44"/>
      <c r="H130" s="44"/>
      <c r="I130" s="44"/>
      <c r="J130" s="44"/>
      <c r="K130" s="44"/>
    </row>
    <row r="131" ht="25.6" customHeight="1" spans="1:11">
      <c r="A131" s="44" t="s">
        <v>4</v>
      </c>
      <c r="B131" s="44"/>
      <c r="C131" s="44" t="s">
        <v>5</v>
      </c>
      <c r="D131" s="44"/>
      <c r="E131" s="44"/>
      <c r="F131" s="44"/>
      <c r="G131" s="44"/>
      <c r="H131" s="45" t="s">
        <v>6</v>
      </c>
      <c r="I131" s="46" t="s">
        <v>7</v>
      </c>
      <c r="J131" s="46"/>
      <c r="K131" s="46"/>
    </row>
    <row r="132" ht="14.3" customHeight="1" spans="1:11">
      <c r="A132" s="44" t="s">
        <v>8</v>
      </c>
      <c r="B132" s="44" t="s">
        <v>9</v>
      </c>
      <c r="C132" s="46" t="s">
        <v>10</v>
      </c>
      <c r="D132" s="46"/>
      <c r="E132" s="46"/>
      <c r="F132" s="46"/>
      <c r="G132" s="46"/>
      <c r="H132" s="47" t="s">
        <v>11</v>
      </c>
      <c r="I132" s="47"/>
      <c r="J132" s="47"/>
      <c r="K132" s="47"/>
    </row>
    <row r="133" ht="35.4" customHeight="1" spans="1:11">
      <c r="A133" s="44"/>
      <c r="B133" s="44"/>
      <c r="C133" s="44" t="s">
        <v>102</v>
      </c>
      <c r="D133" s="44"/>
      <c r="E133" s="44"/>
      <c r="F133" s="44"/>
      <c r="G133" s="44"/>
      <c r="H133" s="48" t="s">
        <v>102</v>
      </c>
      <c r="I133" s="48"/>
      <c r="J133" s="48"/>
      <c r="K133" s="48"/>
    </row>
    <row r="134" ht="34.65" customHeight="1" spans="1:11">
      <c r="A134" s="44"/>
      <c r="B134" s="44" t="s">
        <v>13</v>
      </c>
      <c r="C134" s="44" t="s">
        <v>102</v>
      </c>
      <c r="D134" s="44"/>
      <c r="E134" s="44"/>
      <c r="F134" s="44"/>
      <c r="G134" s="44"/>
      <c r="H134" s="44"/>
      <c r="I134" s="44"/>
      <c r="J134" s="44"/>
      <c r="K134" s="44"/>
    </row>
    <row r="135" ht="18.05" customHeight="1" spans="1:11">
      <c r="A135" s="46" t="s">
        <v>15</v>
      </c>
      <c r="B135" s="46" t="s">
        <v>16</v>
      </c>
      <c r="C135" s="46" t="s">
        <v>17</v>
      </c>
      <c r="D135" s="46" t="s">
        <v>18</v>
      </c>
      <c r="E135" s="46" t="s">
        <v>19</v>
      </c>
      <c r="F135" s="46"/>
      <c r="G135" s="46"/>
      <c r="H135" s="46" t="s">
        <v>20</v>
      </c>
      <c r="I135" s="46" t="s">
        <v>21</v>
      </c>
      <c r="J135" s="46" t="s">
        <v>22</v>
      </c>
      <c r="K135" s="46" t="s">
        <v>23</v>
      </c>
    </row>
    <row r="136" ht="17.3" customHeight="1" spans="1:11">
      <c r="A136" s="46"/>
      <c r="B136" s="46" t="s">
        <v>24</v>
      </c>
      <c r="C136" s="49">
        <v>17.527092</v>
      </c>
      <c r="D136" s="49">
        <v>16.373562</v>
      </c>
      <c r="E136" s="49">
        <v>16.373562</v>
      </c>
      <c r="F136" s="49"/>
      <c r="G136" s="49"/>
      <c r="H136" s="50">
        <v>1</v>
      </c>
      <c r="I136" s="46">
        <v>10</v>
      </c>
      <c r="J136" s="46">
        <v>10</v>
      </c>
      <c r="K136" s="60" t="s">
        <v>25</v>
      </c>
    </row>
    <row r="137" ht="19.55" customHeight="1" spans="1:11">
      <c r="A137" s="46"/>
      <c r="B137" s="46" t="s">
        <v>26</v>
      </c>
      <c r="C137" s="49">
        <v>17.527092</v>
      </c>
      <c r="D137" s="49">
        <v>16.373562</v>
      </c>
      <c r="E137" s="49">
        <v>16.373562</v>
      </c>
      <c r="F137" s="49"/>
      <c r="G137" s="49"/>
      <c r="H137" s="50">
        <v>1</v>
      </c>
      <c r="I137" s="46" t="s">
        <v>27</v>
      </c>
      <c r="J137" s="46" t="s">
        <v>27</v>
      </c>
      <c r="K137" s="60"/>
    </row>
    <row r="138" ht="20.35" customHeight="1" spans="1:11">
      <c r="A138" s="46"/>
      <c r="B138" s="46" t="s">
        <v>28</v>
      </c>
      <c r="C138" s="49">
        <v>0</v>
      </c>
      <c r="D138" s="49">
        <v>0</v>
      </c>
      <c r="E138" s="49">
        <v>0</v>
      </c>
      <c r="F138" s="49"/>
      <c r="G138" s="49"/>
      <c r="H138" s="50">
        <v>0</v>
      </c>
      <c r="I138" s="46" t="s">
        <v>27</v>
      </c>
      <c r="J138" s="46" t="s">
        <v>27</v>
      </c>
      <c r="K138" s="60"/>
    </row>
    <row r="139" ht="18.05" customHeight="1" spans="1:11">
      <c r="A139" s="46"/>
      <c r="B139" s="46" t="s">
        <v>29</v>
      </c>
      <c r="C139" s="49">
        <v>0</v>
      </c>
      <c r="D139" s="49">
        <v>0</v>
      </c>
      <c r="E139" s="49">
        <v>0</v>
      </c>
      <c r="F139" s="49"/>
      <c r="G139" s="49"/>
      <c r="H139" s="50">
        <v>0</v>
      </c>
      <c r="I139" s="46" t="s">
        <v>27</v>
      </c>
      <c r="J139" s="46" t="s">
        <v>27</v>
      </c>
      <c r="K139" s="60"/>
    </row>
    <row r="140" ht="16.95" customHeight="1" spans="1:11">
      <c r="A140" s="46"/>
      <c r="B140" s="46" t="s">
        <v>30</v>
      </c>
      <c r="C140" s="51"/>
      <c r="D140" s="51"/>
      <c r="E140" s="51"/>
      <c r="F140" s="51"/>
      <c r="G140" s="51"/>
      <c r="H140" s="51"/>
      <c r="I140" s="46" t="s">
        <v>27</v>
      </c>
      <c r="J140" s="46" t="s">
        <v>27</v>
      </c>
      <c r="K140" s="60"/>
    </row>
    <row r="141" ht="22.6" customHeight="1" spans="1:11">
      <c r="A141" s="46" t="s">
        <v>31</v>
      </c>
      <c r="B141" s="46" t="s">
        <v>32</v>
      </c>
      <c r="C141" s="46" t="s">
        <v>33</v>
      </c>
      <c r="D141" s="46" t="s">
        <v>34</v>
      </c>
      <c r="E141" s="46" t="s">
        <v>35</v>
      </c>
      <c r="F141" s="46" t="s">
        <v>36</v>
      </c>
      <c r="G141" s="46" t="s">
        <v>37</v>
      </c>
      <c r="H141" s="46" t="s">
        <v>38</v>
      </c>
      <c r="I141" s="46" t="s">
        <v>21</v>
      </c>
      <c r="J141" s="46" t="s">
        <v>22</v>
      </c>
      <c r="K141" s="46" t="s">
        <v>39</v>
      </c>
    </row>
    <row r="142" ht="22.6" customHeight="1" spans="1:11">
      <c r="A142" s="46"/>
      <c r="B142" s="46" t="s">
        <v>40</v>
      </c>
      <c r="C142" s="46" t="s">
        <v>41</v>
      </c>
      <c r="D142" s="46" t="s">
        <v>103</v>
      </c>
      <c r="E142" s="46" t="s">
        <v>104</v>
      </c>
      <c r="F142" s="46" t="s">
        <v>91</v>
      </c>
      <c r="G142" s="46" t="s">
        <v>105</v>
      </c>
      <c r="H142" s="51">
        <v>1</v>
      </c>
      <c r="I142" s="46" t="s">
        <v>106</v>
      </c>
      <c r="J142" s="46">
        <v>20.25</v>
      </c>
      <c r="K142" s="46"/>
    </row>
    <row r="143" ht="22.6" customHeight="1" spans="1:11">
      <c r="A143" s="46"/>
      <c r="B143" s="46"/>
      <c r="C143" s="46"/>
      <c r="D143" s="46" t="s">
        <v>107</v>
      </c>
      <c r="E143" s="46" t="s">
        <v>64</v>
      </c>
      <c r="F143" s="46" t="s">
        <v>51</v>
      </c>
      <c r="G143" s="46" t="s">
        <v>45</v>
      </c>
      <c r="H143" s="51">
        <v>100</v>
      </c>
      <c r="I143" s="46" t="s">
        <v>106</v>
      </c>
      <c r="J143" s="46">
        <v>22.5</v>
      </c>
      <c r="K143" s="46"/>
    </row>
    <row r="144" ht="16.95" customHeight="1" spans="1:11">
      <c r="A144" s="46"/>
      <c r="B144" s="46"/>
      <c r="C144" s="46" t="s">
        <v>49</v>
      </c>
      <c r="D144" s="46" t="s">
        <v>108</v>
      </c>
      <c r="E144" s="46" t="s">
        <v>64</v>
      </c>
      <c r="F144" s="46" t="s">
        <v>51</v>
      </c>
      <c r="G144" s="46" t="s">
        <v>45</v>
      </c>
      <c r="H144" s="51">
        <v>100</v>
      </c>
      <c r="I144" s="46" t="s">
        <v>106</v>
      </c>
      <c r="J144" s="46">
        <v>22.5</v>
      </c>
      <c r="K144" s="51"/>
    </row>
    <row r="145" ht="23" customHeight="1" spans="1:11">
      <c r="A145" s="46"/>
      <c r="B145" s="46" t="s">
        <v>54</v>
      </c>
      <c r="C145" s="46" t="s">
        <v>109</v>
      </c>
      <c r="D145" s="46" t="s">
        <v>110</v>
      </c>
      <c r="E145" s="46" t="s">
        <v>104</v>
      </c>
      <c r="F145" s="46" t="s">
        <v>92</v>
      </c>
      <c r="G145" s="46" t="s">
        <v>45</v>
      </c>
      <c r="H145" s="51">
        <v>0</v>
      </c>
      <c r="I145" s="46" t="s">
        <v>106</v>
      </c>
      <c r="J145" s="46">
        <v>22.5</v>
      </c>
      <c r="K145" s="51"/>
    </row>
    <row r="146" ht="14.3" customHeight="1" spans="1:11">
      <c r="A146" s="46" t="s">
        <v>66</v>
      </c>
      <c r="B146" s="46"/>
      <c r="C146" s="46"/>
      <c r="D146" s="46"/>
      <c r="E146" s="46"/>
      <c r="F146" s="46"/>
      <c r="G146" s="46"/>
      <c r="H146" s="46"/>
      <c r="I146" s="46">
        <v>100</v>
      </c>
      <c r="J146" s="44">
        <f>SUM(J136:J145)</f>
        <v>97.75</v>
      </c>
      <c r="K146" s="44"/>
    </row>
    <row r="147" ht="30.15" customHeight="1" spans="1:11">
      <c r="A147" s="46" t="s">
        <v>67</v>
      </c>
      <c r="B147" s="56" t="s">
        <v>111</v>
      </c>
      <c r="C147" s="56"/>
      <c r="D147" s="56"/>
      <c r="E147" s="56"/>
      <c r="F147" s="56"/>
      <c r="G147" s="56"/>
      <c r="H147" s="56"/>
      <c r="I147" s="56"/>
      <c r="J147" s="56"/>
      <c r="K147" s="56"/>
    </row>
    <row r="148" ht="28.6" customHeight="1" spans="1:11">
      <c r="A148" s="46" t="s">
        <v>69</v>
      </c>
      <c r="B148" s="56" t="s">
        <v>94</v>
      </c>
      <c r="C148" s="56"/>
      <c r="D148" s="56"/>
      <c r="E148" s="56"/>
      <c r="F148" s="56"/>
      <c r="G148" s="56"/>
      <c r="H148" s="56"/>
      <c r="I148" s="56"/>
      <c r="J148" s="56"/>
      <c r="K148" s="56"/>
    </row>
    <row r="149" ht="31.65" customHeight="1" spans="1:11">
      <c r="A149" s="46" t="s">
        <v>71</v>
      </c>
      <c r="B149" s="56" t="s">
        <v>95</v>
      </c>
      <c r="C149" s="56"/>
      <c r="D149" s="56"/>
      <c r="E149" s="56"/>
      <c r="F149" s="56"/>
      <c r="G149" s="56"/>
      <c r="H149" s="56"/>
      <c r="I149" s="56"/>
      <c r="J149" s="56"/>
      <c r="K149" s="56"/>
    </row>
    <row r="150" ht="14.3" customHeight="1" spans="1:11">
      <c r="A150" s="48" t="s">
        <v>84</v>
      </c>
      <c r="B150" s="48"/>
      <c r="C150" s="48"/>
      <c r="D150" s="48"/>
      <c r="E150" s="48"/>
      <c r="F150" s="48" t="s">
        <v>74</v>
      </c>
      <c r="G150" s="48"/>
      <c r="H150" s="48"/>
      <c r="I150" s="48"/>
      <c r="J150" s="48"/>
      <c r="K150" s="48"/>
    </row>
    <row r="151" ht="14.3" customHeight="1" spans="1:1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</row>
    <row r="152" ht="45.2" customHeight="1" spans="1:11">
      <c r="A152" s="43" t="s">
        <v>1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</row>
    <row r="153" ht="14.3" customHeight="1" spans="1:11">
      <c r="A153" s="44" t="s">
        <v>2</v>
      </c>
      <c r="B153" s="44"/>
      <c r="C153" s="44" t="s">
        <v>113</v>
      </c>
      <c r="D153" s="44"/>
      <c r="E153" s="44"/>
      <c r="F153" s="44"/>
      <c r="G153" s="44"/>
      <c r="H153" s="44"/>
      <c r="I153" s="44"/>
      <c r="J153" s="44"/>
      <c r="K153" s="44"/>
    </row>
    <row r="154" ht="25.6" customHeight="1" spans="1:11">
      <c r="A154" s="44" t="s">
        <v>4</v>
      </c>
      <c r="B154" s="44"/>
      <c r="C154" s="44" t="s">
        <v>5</v>
      </c>
      <c r="D154" s="44"/>
      <c r="E154" s="44"/>
      <c r="F154" s="44"/>
      <c r="G154" s="44"/>
      <c r="H154" s="45" t="s">
        <v>6</v>
      </c>
      <c r="I154" s="46" t="s">
        <v>7</v>
      </c>
      <c r="J154" s="46"/>
      <c r="K154" s="46"/>
    </row>
    <row r="155" ht="14.3" customHeight="1" spans="1:11">
      <c r="A155" s="44" t="s">
        <v>8</v>
      </c>
      <c r="B155" s="44" t="s">
        <v>9</v>
      </c>
      <c r="C155" s="46" t="s">
        <v>10</v>
      </c>
      <c r="D155" s="46"/>
      <c r="E155" s="46"/>
      <c r="F155" s="46"/>
      <c r="G155" s="46"/>
      <c r="H155" s="47" t="s">
        <v>11</v>
      </c>
      <c r="I155" s="47"/>
      <c r="J155" s="47"/>
      <c r="K155" s="47"/>
    </row>
    <row r="156" ht="35.4" customHeight="1" spans="1:11">
      <c r="A156" s="44"/>
      <c r="B156" s="44"/>
      <c r="C156" s="44" t="s">
        <v>102</v>
      </c>
      <c r="D156" s="44"/>
      <c r="E156" s="44"/>
      <c r="F156" s="44"/>
      <c r="G156" s="44"/>
      <c r="H156" s="48" t="s">
        <v>102</v>
      </c>
      <c r="I156" s="48"/>
      <c r="J156" s="48"/>
      <c r="K156" s="48"/>
    </row>
    <row r="157" ht="34.65" customHeight="1" spans="1:11">
      <c r="A157" s="44"/>
      <c r="B157" s="44" t="s">
        <v>13</v>
      </c>
      <c r="C157" s="44" t="s">
        <v>102</v>
      </c>
      <c r="D157" s="44"/>
      <c r="E157" s="44"/>
      <c r="F157" s="44"/>
      <c r="G157" s="44"/>
      <c r="H157" s="44"/>
      <c r="I157" s="44"/>
      <c r="J157" s="44"/>
      <c r="K157" s="44"/>
    </row>
    <row r="158" ht="18.05" customHeight="1" spans="1:11">
      <c r="A158" s="46" t="s">
        <v>15</v>
      </c>
      <c r="B158" s="46" t="s">
        <v>16</v>
      </c>
      <c r="C158" s="46" t="s">
        <v>17</v>
      </c>
      <c r="D158" s="46" t="s">
        <v>18</v>
      </c>
      <c r="E158" s="46" t="s">
        <v>19</v>
      </c>
      <c r="F158" s="46"/>
      <c r="G158" s="46"/>
      <c r="H158" s="46" t="s">
        <v>20</v>
      </c>
      <c r="I158" s="46" t="s">
        <v>21</v>
      </c>
      <c r="J158" s="46" t="s">
        <v>22</v>
      </c>
      <c r="K158" s="46" t="s">
        <v>23</v>
      </c>
    </row>
    <row r="159" ht="17.3" customHeight="1" spans="1:11">
      <c r="A159" s="46"/>
      <c r="B159" s="46" t="s">
        <v>24</v>
      </c>
      <c r="C159" s="49">
        <v>32.5596</v>
      </c>
      <c r="D159" s="49">
        <v>32.489968</v>
      </c>
      <c r="E159" s="49">
        <v>32.489968</v>
      </c>
      <c r="F159" s="49"/>
      <c r="G159" s="49"/>
      <c r="H159" s="50">
        <v>1</v>
      </c>
      <c r="I159" s="46">
        <v>10</v>
      </c>
      <c r="J159" s="46">
        <v>10</v>
      </c>
      <c r="K159" s="60" t="s">
        <v>25</v>
      </c>
    </row>
    <row r="160" ht="19.55" customHeight="1" spans="1:11">
      <c r="A160" s="46"/>
      <c r="B160" s="46" t="s">
        <v>26</v>
      </c>
      <c r="C160" s="49">
        <v>32.5596</v>
      </c>
      <c r="D160" s="49">
        <v>32.489968</v>
      </c>
      <c r="E160" s="49">
        <v>32.489968</v>
      </c>
      <c r="F160" s="49"/>
      <c r="G160" s="49"/>
      <c r="H160" s="50">
        <v>1</v>
      </c>
      <c r="I160" s="46" t="s">
        <v>27</v>
      </c>
      <c r="J160" s="46" t="s">
        <v>27</v>
      </c>
      <c r="K160" s="60"/>
    </row>
    <row r="161" ht="20.35" customHeight="1" spans="1:11">
      <c r="A161" s="46"/>
      <c r="B161" s="46" t="s">
        <v>28</v>
      </c>
      <c r="C161" s="49">
        <v>0</v>
      </c>
      <c r="D161" s="49">
        <v>0</v>
      </c>
      <c r="E161" s="49">
        <v>0</v>
      </c>
      <c r="F161" s="49"/>
      <c r="G161" s="49"/>
      <c r="H161" s="50">
        <v>0</v>
      </c>
      <c r="I161" s="46" t="s">
        <v>27</v>
      </c>
      <c r="J161" s="46" t="s">
        <v>27</v>
      </c>
      <c r="K161" s="60"/>
    </row>
    <row r="162" ht="18.05" customHeight="1" spans="1:11">
      <c r="A162" s="46"/>
      <c r="B162" s="46" t="s">
        <v>29</v>
      </c>
      <c r="C162" s="49">
        <v>0</v>
      </c>
      <c r="D162" s="49">
        <v>0</v>
      </c>
      <c r="E162" s="49">
        <v>0</v>
      </c>
      <c r="F162" s="49"/>
      <c r="G162" s="49"/>
      <c r="H162" s="50">
        <v>0</v>
      </c>
      <c r="I162" s="46" t="s">
        <v>27</v>
      </c>
      <c r="J162" s="46" t="s">
        <v>27</v>
      </c>
      <c r="K162" s="60"/>
    </row>
    <row r="163" ht="16.95" customHeight="1" spans="1:11">
      <c r="A163" s="46"/>
      <c r="B163" s="46" t="s">
        <v>30</v>
      </c>
      <c r="C163" s="51"/>
      <c r="D163" s="51"/>
      <c r="E163" s="51"/>
      <c r="F163" s="51"/>
      <c r="G163" s="51"/>
      <c r="H163" s="51"/>
      <c r="I163" s="46" t="s">
        <v>27</v>
      </c>
      <c r="J163" s="46" t="s">
        <v>27</v>
      </c>
      <c r="K163" s="60"/>
    </row>
    <row r="164" ht="22.6" customHeight="1" spans="1:11">
      <c r="A164" s="46" t="s">
        <v>31</v>
      </c>
      <c r="B164" s="46" t="s">
        <v>32</v>
      </c>
      <c r="C164" s="46" t="s">
        <v>33</v>
      </c>
      <c r="D164" s="46" t="s">
        <v>34</v>
      </c>
      <c r="E164" s="46" t="s">
        <v>35</v>
      </c>
      <c r="F164" s="46" t="s">
        <v>36</v>
      </c>
      <c r="G164" s="46" t="s">
        <v>37</v>
      </c>
      <c r="H164" s="46" t="s">
        <v>38</v>
      </c>
      <c r="I164" s="46" t="s">
        <v>21</v>
      </c>
      <c r="J164" s="46" t="s">
        <v>22</v>
      </c>
      <c r="K164" s="46" t="s">
        <v>39</v>
      </c>
    </row>
    <row r="165" ht="22.6" customHeight="1" spans="1:11">
      <c r="A165" s="46"/>
      <c r="B165" s="46" t="s">
        <v>40</v>
      </c>
      <c r="C165" s="46" t="s">
        <v>41</v>
      </c>
      <c r="D165" s="46" t="s">
        <v>103</v>
      </c>
      <c r="E165" s="46" t="s">
        <v>104</v>
      </c>
      <c r="F165" s="46" t="s">
        <v>91</v>
      </c>
      <c r="G165" s="46" t="s">
        <v>105</v>
      </c>
      <c r="H165" s="51">
        <v>10</v>
      </c>
      <c r="I165" s="46" t="s">
        <v>106</v>
      </c>
      <c r="J165" s="46">
        <v>22.5</v>
      </c>
      <c r="K165" s="46"/>
    </row>
    <row r="166" ht="22.6" customHeight="1" spans="1:11">
      <c r="A166" s="46"/>
      <c r="B166" s="46"/>
      <c r="C166" s="46"/>
      <c r="D166" s="46" t="s">
        <v>107</v>
      </c>
      <c r="E166" s="46" t="s">
        <v>64</v>
      </c>
      <c r="F166" s="46" t="s">
        <v>51</v>
      </c>
      <c r="G166" s="46" t="s">
        <v>45</v>
      </c>
      <c r="H166" s="51">
        <v>100</v>
      </c>
      <c r="I166" s="46" t="s">
        <v>106</v>
      </c>
      <c r="J166" s="46">
        <v>22.5</v>
      </c>
      <c r="K166" s="46"/>
    </row>
    <row r="167" ht="22.6" customHeight="1" spans="1:11">
      <c r="A167" s="46"/>
      <c r="B167" s="46"/>
      <c r="C167" s="46" t="s">
        <v>49</v>
      </c>
      <c r="D167" s="46" t="s">
        <v>108</v>
      </c>
      <c r="E167" s="46" t="s">
        <v>64</v>
      </c>
      <c r="F167" s="46" t="s">
        <v>51</v>
      </c>
      <c r="G167" s="46" t="s">
        <v>45</v>
      </c>
      <c r="H167" s="51">
        <v>100</v>
      </c>
      <c r="I167" s="46" t="s">
        <v>106</v>
      </c>
      <c r="J167" s="46">
        <v>22.5</v>
      </c>
      <c r="K167" s="46"/>
    </row>
    <row r="168" ht="16.95" customHeight="1" spans="1:11">
      <c r="A168" s="46"/>
      <c r="B168" s="46" t="s">
        <v>54</v>
      </c>
      <c r="C168" s="46" t="s">
        <v>109</v>
      </c>
      <c r="D168" s="46" t="s">
        <v>110</v>
      </c>
      <c r="E168" s="46" t="s">
        <v>104</v>
      </c>
      <c r="F168" s="46" t="s">
        <v>92</v>
      </c>
      <c r="G168" s="46" t="s">
        <v>45</v>
      </c>
      <c r="H168" s="51">
        <v>0</v>
      </c>
      <c r="I168" s="46" t="s">
        <v>106</v>
      </c>
      <c r="J168" s="46">
        <v>22.5</v>
      </c>
      <c r="K168" s="51"/>
    </row>
    <row r="169" ht="14.3" customHeight="1" spans="1:11">
      <c r="A169" s="46" t="s">
        <v>66</v>
      </c>
      <c r="B169" s="46"/>
      <c r="C169" s="46"/>
      <c r="D169" s="46"/>
      <c r="E169" s="46"/>
      <c r="F169" s="46"/>
      <c r="G169" s="46"/>
      <c r="H169" s="46"/>
      <c r="I169" s="46">
        <v>100</v>
      </c>
      <c r="J169" s="44">
        <f>SUM(J159:J168)</f>
        <v>100</v>
      </c>
      <c r="K169" s="44"/>
    </row>
    <row r="170" ht="30.15" customHeight="1" spans="1:11">
      <c r="A170" s="46" t="s">
        <v>67</v>
      </c>
      <c r="B170" s="56" t="s">
        <v>111</v>
      </c>
      <c r="C170" s="56"/>
      <c r="D170" s="56"/>
      <c r="E170" s="56"/>
      <c r="F170" s="56"/>
      <c r="G170" s="56"/>
      <c r="H170" s="56"/>
      <c r="I170" s="56"/>
      <c r="J170" s="56"/>
      <c r="K170" s="56"/>
    </row>
    <row r="171" ht="28.6" customHeight="1" spans="1:11">
      <c r="A171" s="46" t="s">
        <v>69</v>
      </c>
      <c r="B171" s="56" t="s">
        <v>94</v>
      </c>
      <c r="C171" s="56"/>
      <c r="D171" s="56"/>
      <c r="E171" s="56"/>
      <c r="F171" s="56"/>
      <c r="G171" s="56"/>
      <c r="H171" s="56"/>
      <c r="I171" s="56"/>
      <c r="J171" s="56"/>
      <c r="K171" s="56"/>
    </row>
    <row r="172" ht="31.65" customHeight="1" spans="1:11">
      <c r="A172" s="46" t="s">
        <v>71</v>
      </c>
      <c r="B172" s="56" t="s">
        <v>95</v>
      </c>
      <c r="C172" s="56"/>
      <c r="D172" s="56"/>
      <c r="E172" s="56"/>
      <c r="F172" s="56"/>
      <c r="G172" s="56"/>
      <c r="H172" s="56"/>
      <c r="I172" s="56"/>
      <c r="J172" s="56"/>
      <c r="K172" s="56"/>
    </row>
    <row r="173" ht="14.3" customHeight="1" spans="1:11">
      <c r="A173" s="48" t="s">
        <v>114</v>
      </c>
      <c r="B173" s="48"/>
      <c r="C173" s="48"/>
      <c r="D173" s="48"/>
      <c r="E173" s="48"/>
      <c r="F173" s="48" t="s">
        <v>115</v>
      </c>
      <c r="G173" s="48"/>
      <c r="H173" s="48"/>
      <c r="I173" s="48"/>
      <c r="J173" s="48"/>
      <c r="K173" s="48"/>
    </row>
    <row r="174" ht="14.3" customHeight="1" spans="1:1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</row>
    <row r="175" ht="45.2" customHeight="1" spans="1:11">
      <c r="A175" s="43" t="s">
        <v>1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</row>
    <row r="176" ht="14.3" customHeight="1" spans="1:11">
      <c r="A176" s="44" t="s">
        <v>2</v>
      </c>
      <c r="B176" s="44"/>
      <c r="C176" s="44" t="s">
        <v>116</v>
      </c>
      <c r="D176" s="44"/>
      <c r="E176" s="44"/>
      <c r="F176" s="44"/>
      <c r="G176" s="44"/>
      <c r="H176" s="44"/>
      <c r="I176" s="44"/>
      <c r="J176" s="44"/>
      <c r="K176" s="44"/>
    </row>
    <row r="177" ht="25.6" customHeight="1" spans="1:11">
      <c r="A177" s="44" t="s">
        <v>4</v>
      </c>
      <c r="B177" s="44"/>
      <c r="C177" s="44" t="s">
        <v>5</v>
      </c>
      <c r="D177" s="44"/>
      <c r="E177" s="44"/>
      <c r="F177" s="44"/>
      <c r="G177" s="44"/>
      <c r="H177" s="45" t="s">
        <v>6</v>
      </c>
      <c r="I177" s="46" t="s">
        <v>7</v>
      </c>
      <c r="J177" s="46"/>
      <c r="K177" s="46"/>
    </row>
    <row r="178" ht="14.3" customHeight="1" spans="1:11">
      <c r="A178" s="44" t="s">
        <v>8</v>
      </c>
      <c r="B178" s="44" t="s">
        <v>9</v>
      </c>
      <c r="C178" s="46" t="s">
        <v>10</v>
      </c>
      <c r="D178" s="46"/>
      <c r="E178" s="46"/>
      <c r="F178" s="46"/>
      <c r="G178" s="46"/>
      <c r="H178" s="47" t="s">
        <v>11</v>
      </c>
      <c r="I178" s="47"/>
      <c r="J178" s="47"/>
      <c r="K178" s="47"/>
    </row>
    <row r="179" ht="35.4" customHeight="1" spans="1:11">
      <c r="A179" s="44"/>
      <c r="B179" s="44"/>
      <c r="C179" s="44" t="s">
        <v>102</v>
      </c>
      <c r="D179" s="44"/>
      <c r="E179" s="44"/>
      <c r="F179" s="44"/>
      <c r="G179" s="44"/>
      <c r="H179" s="48" t="s">
        <v>102</v>
      </c>
      <c r="I179" s="48"/>
      <c r="J179" s="48"/>
      <c r="K179" s="48"/>
    </row>
    <row r="180" ht="34.65" customHeight="1" spans="1:11">
      <c r="A180" s="44"/>
      <c r="B180" s="44" t="s">
        <v>13</v>
      </c>
      <c r="C180" s="44" t="s">
        <v>102</v>
      </c>
      <c r="D180" s="44"/>
      <c r="E180" s="44"/>
      <c r="F180" s="44"/>
      <c r="G180" s="44"/>
      <c r="H180" s="44"/>
      <c r="I180" s="44"/>
      <c r="J180" s="44"/>
      <c r="K180" s="44"/>
    </row>
    <row r="181" ht="18.05" customHeight="1" spans="1:11">
      <c r="A181" s="46" t="s">
        <v>15</v>
      </c>
      <c r="B181" s="46" t="s">
        <v>16</v>
      </c>
      <c r="C181" s="46" t="s">
        <v>17</v>
      </c>
      <c r="D181" s="46" t="s">
        <v>18</v>
      </c>
      <c r="E181" s="46" t="s">
        <v>19</v>
      </c>
      <c r="F181" s="46"/>
      <c r="G181" s="46"/>
      <c r="H181" s="46" t="s">
        <v>20</v>
      </c>
      <c r="I181" s="46" t="s">
        <v>21</v>
      </c>
      <c r="J181" s="46" t="s">
        <v>22</v>
      </c>
      <c r="K181" s="46" t="s">
        <v>23</v>
      </c>
    </row>
    <row r="182" ht="17.3" customHeight="1" spans="1:11">
      <c r="A182" s="46"/>
      <c r="B182" s="46" t="s">
        <v>24</v>
      </c>
      <c r="C182" s="49">
        <v>2.403</v>
      </c>
      <c r="D182" s="49">
        <v>2.740079</v>
      </c>
      <c r="E182" s="49">
        <v>2.740079</v>
      </c>
      <c r="F182" s="49"/>
      <c r="G182" s="49"/>
      <c r="H182" s="50">
        <v>1</v>
      </c>
      <c r="I182" s="46">
        <v>10</v>
      </c>
      <c r="J182" s="46">
        <v>10</v>
      </c>
      <c r="K182" s="60" t="s">
        <v>25</v>
      </c>
    </row>
    <row r="183" ht="19.55" customHeight="1" spans="1:11">
      <c r="A183" s="46"/>
      <c r="B183" s="46" t="s">
        <v>26</v>
      </c>
      <c r="C183" s="49">
        <v>2.403</v>
      </c>
      <c r="D183" s="49">
        <v>2.740079</v>
      </c>
      <c r="E183" s="49">
        <v>2.740079</v>
      </c>
      <c r="F183" s="49"/>
      <c r="G183" s="49"/>
      <c r="H183" s="50">
        <v>1</v>
      </c>
      <c r="I183" s="46" t="s">
        <v>27</v>
      </c>
      <c r="J183" s="46" t="s">
        <v>27</v>
      </c>
      <c r="K183" s="60"/>
    </row>
    <row r="184" ht="20.35" customHeight="1" spans="1:11">
      <c r="A184" s="46"/>
      <c r="B184" s="46" t="s">
        <v>28</v>
      </c>
      <c r="C184" s="49">
        <v>0</v>
      </c>
      <c r="D184" s="49">
        <v>0</v>
      </c>
      <c r="E184" s="49">
        <v>0</v>
      </c>
      <c r="F184" s="49"/>
      <c r="G184" s="49"/>
      <c r="H184" s="50">
        <v>0</v>
      </c>
      <c r="I184" s="46" t="s">
        <v>27</v>
      </c>
      <c r="J184" s="46" t="s">
        <v>27</v>
      </c>
      <c r="K184" s="60"/>
    </row>
    <row r="185" ht="18.05" customHeight="1" spans="1:11">
      <c r="A185" s="46"/>
      <c r="B185" s="46" t="s">
        <v>29</v>
      </c>
      <c r="C185" s="49">
        <v>0</v>
      </c>
      <c r="D185" s="49">
        <v>0</v>
      </c>
      <c r="E185" s="49">
        <v>0</v>
      </c>
      <c r="F185" s="49"/>
      <c r="G185" s="49"/>
      <c r="H185" s="50">
        <v>0</v>
      </c>
      <c r="I185" s="46" t="s">
        <v>27</v>
      </c>
      <c r="J185" s="46" t="s">
        <v>27</v>
      </c>
      <c r="K185" s="60"/>
    </row>
    <row r="186" ht="16.95" customHeight="1" spans="1:11">
      <c r="A186" s="46"/>
      <c r="B186" s="46" t="s">
        <v>30</v>
      </c>
      <c r="C186" s="51"/>
      <c r="D186" s="51"/>
      <c r="E186" s="51"/>
      <c r="F186" s="51"/>
      <c r="G186" s="51"/>
      <c r="H186" s="51"/>
      <c r="I186" s="46" t="s">
        <v>27</v>
      </c>
      <c r="J186" s="46" t="s">
        <v>27</v>
      </c>
      <c r="K186" s="60"/>
    </row>
    <row r="187" ht="22.6" customHeight="1" spans="1:11">
      <c r="A187" s="46" t="s">
        <v>31</v>
      </c>
      <c r="B187" s="46" t="s">
        <v>32</v>
      </c>
      <c r="C187" s="46" t="s">
        <v>33</v>
      </c>
      <c r="D187" s="46" t="s">
        <v>34</v>
      </c>
      <c r="E187" s="46" t="s">
        <v>35</v>
      </c>
      <c r="F187" s="46" t="s">
        <v>36</v>
      </c>
      <c r="G187" s="46" t="s">
        <v>37</v>
      </c>
      <c r="H187" s="46" t="s">
        <v>38</v>
      </c>
      <c r="I187" s="46" t="s">
        <v>21</v>
      </c>
      <c r="J187" s="46" t="s">
        <v>22</v>
      </c>
      <c r="K187" s="46" t="s">
        <v>39</v>
      </c>
    </row>
    <row r="188" ht="22.6" customHeight="1" spans="1:11">
      <c r="A188" s="46"/>
      <c r="B188" s="46" t="s">
        <v>40</v>
      </c>
      <c r="C188" s="46" t="s">
        <v>41</v>
      </c>
      <c r="D188" s="46" t="s">
        <v>103</v>
      </c>
      <c r="E188" s="46" t="s">
        <v>104</v>
      </c>
      <c r="F188" s="46" t="s">
        <v>91</v>
      </c>
      <c r="G188" s="46" t="s">
        <v>105</v>
      </c>
      <c r="H188" s="51">
        <v>1</v>
      </c>
      <c r="I188" s="46" t="s">
        <v>106</v>
      </c>
      <c r="J188" s="46">
        <v>20.25</v>
      </c>
      <c r="K188" s="46"/>
    </row>
    <row r="189" ht="22.6" customHeight="1" spans="1:11">
      <c r="A189" s="46"/>
      <c r="B189" s="46"/>
      <c r="C189" s="46"/>
      <c r="D189" s="46" t="s">
        <v>107</v>
      </c>
      <c r="E189" s="46" t="s">
        <v>64</v>
      </c>
      <c r="F189" s="46" t="s">
        <v>51</v>
      </c>
      <c r="G189" s="46" t="s">
        <v>45</v>
      </c>
      <c r="H189" s="51">
        <v>100</v>
      </c>
      <c r="I189" s="46" t="s">
        <v>106</v>
      </c>
      <c r="J189" s="46">
        <v>22.5</v>
      </c>
      <c r="K189" s="46"/>
    </row>
    <row r="190" ht="16.95" customHeight="1" spans="1:11">
      <c r="A190" s="46"/>
      <c r="B190" s="46"/>
      <c r="C190" s="46" t="s">
        <v>49</v>
      </c>
      <c r="D190" s="46" t="s">
        <v>108</v>
      </c>
      <c r="E190" s="46" t="s">
        <v>64</v>
      </c>
      <c r="F190" s="46" t="s">
        <v>51</v>
      </c>
      <c r="G190" s="46" t="s">
        <v>45</v>
      </c>
      <c r="H190" s="51">
        <v>100</v>
      </c>
      <c r="I190" s="46" t="s">
        <v>106</v>
      </c>
      <c r="J190" s="46">
        <v>22.5</v>
      </c>
      <c r="K190" s="51"/>
    </row>
    <row r="191" ht="16.95" customHeight="1" spans="1:11">
      <c r="A191" s="46"/>
      <c r="B191" s="46" t="s">
        <v>54</v>
      </c>
      <c r="C191" s="46" t="s">
        <v>109</v>
      </c>
      <c r="D191" s="46" t="s">
        <v>110</v>
      </c>
      <c r="E191" s="46" t="s">
        <v>104</v>
      </c>
      <c r="F191" s="46" t="s">
        <v>92</v>
      </c>
      <c r="G191" s="46" t="s">
        <v>45</v>
      </c>
      <c r="H191" s="51">
        <v>0</v>
      </c>
      <c r="I191" s="46" t="s">
        <v>106</v>
      </c>
      <c r="J191" s="46">
        <v>22.5</v>
      </c>
      <c r="K191" s="51"/>
    </row>
    <row r="192" ht="14.3" customHeight="1" spans="1:11">
      <c r="A192" s="46" t="s">
        <v>66</v>
      </c>
      <c r="B192" s="46"/>
      <c r="C192" s="46"/>
      <c r="D192" s="46"/>
      <c r="E192" s="46"/>
      <c r="F192" s="46"/>
      <c r="G192" s="46"/>
      <c r="H192" s="46"/>
      <c r="I192" s="46">
        <v>100</v>
      </c>
      <c r="J192" s="44">
        <f>SUM(J182:J191)</f>
        <v>97.75</v>
      </c>
      <c r="K192" s="44"/>
    </row>
    <row r="193" ht="30.15" customHeight="1" spans="1:11">
      <c r="A193" s="46" t="s">
        <v>67</v>
      </c>
      <c r="B193" s="56" t="s">
        <v>111</v>
      </c>
      <c r="C193" s="56"/>
      <c r="D193" s="56"/>
      <c r="E193" s="56"/>
      <c r="F193" s="56"/>
      <c r="G193" s="56"/>
      <c r="H193" s="56"/>
      <c r="I193" s="56"/>
      <c r="J193" s="56"/>
      <c r="K193" s="56"/>
    </row>
    <row r="194" ht="28.6" customHeight="1" spans="1:11">
      <c r="A194" s="46" t="s">
        <v>69</v>
      </c>
      <c r="B194" s="56" t="s">
        <v>94</v>
      </c>
      <c r="C194" s="56"/>
      <c r="D194" s="56"/>
      <c r="E194" s="56"/>
      <c r="F194" s="56"/>
      <c r="G194" s="56"/>
      <c r="H194" s="56"/>
      <c r="I194" s="56"/>
      <c r="J194" s="56"/>
      <c r="K194" s="56"/>
    </row>
    <row r="195" ht="31.65" customHeight="1" spans="1:11">
      <c r="A195" s="46" t="s">
        <v>71</v>
      </c>
      <c r="B195" s="56" t="s">
        <v>95</v>
      </c>
      <c r="C195" s="56"/>
      <c r="D195" s="56"/>
      <c r="E195" s="56"/>
      <c r="F195" s="56"/>
      <c r="G195" s="56"/>
      <c r="H195" s="56"/>
      <c r="I195" s="56"/>
      <c r="J195" s="56"/>
      <c r="K195" s="56"/>
    </row>
    <row r="196" ht="14.3" customHeight="1" spans="1:11">
      <c r="A196" s="48" t="s">
        <v>84</v>
      </c>
      <c r="B196" s="48"/>
      <c r="C196" s="48"/>
      <c r="D196" s="48"/>
      <c r="E196" s="48"/>
      <c r="F196" s="48" t="s">
        <v>74</v>
      </c>
      <c r="G196" s="48"/>
      <c r="H196" s="48"/>
      <c r="I196" s="48"/>
      <c r="J196" s="48"/>
      <c r="K196" s="48"/>
    </row>
    <row r="197" ht="14.3" customHeight="1" spans="1:1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</row>
    <row r="198" ht="45.2" customHeight="1" spans="1:11">
      <c r="A198" s="43" t="s">
        <v>1</v>
      </c>
      <c r="B198" s="43"/>
      <c r="C198" s="43"/>
      <c r="D198" s="43"/>
      <c r="E198" s="43"/>
      <c r="F198" s="43"/>
      <c r="G198" s="43"/>
      <c r="H198" s="43"/>
      <c r="I198" s="43"/>
      <c r="J198" s="43"/>
      <c r="K198" s="43"/>
    </row>
    <row r="199" ht="14.3" customHeight="1" spans="1:11">
      <c r="A199" s="44" t="s">
        <v>2</v>
      </c>
      <c r="B199" s="44"/>
      <c r="C199" s="44" t="s">
        <v>117</v>
      </c>
      <c r="D199" s="44"/>
      <c r="E199" s="44"/>
      <c r="F199" s="44"/>
      <c r="G199" s="44"/>
      <c r="H199" s="44"/>
      <c r="I199" s="44"/>
      <c r="J199" s="44"/>
      <c r="K199" s="44"/>
    </row>
    <row r="200" ht="25.6" customHeight="1" spans="1:11">
      <c r="A200" s="44" t="s">
        <v>4</v>
      </c>
      <c r="B200" s="44"/>
      <c r="C200" s="44" t="s">
        <v>5</v>
      </c>
      <c r="D200" s="44"/>
      <c r="E200" s="44"/>
      <c r="F200" s="44"/>
      <c r="G200" s="44"/>
      <c r="H200" s="45" t="s">
        <v>6</v>
      </c>
      <c r="I200" s="46" t="s">
        <v>7</v>
      </c>
      <c r="J200" s="46"/>
      <c r="K200" s="46"/>
    </row>
    <row r="201" ht="14.3" customHeight="1" spans="1:11">
      <c r="A201" s="44" t="s">
        <v>8</v>
      </c>
      <c r="B201" s="44" t="s">
        <v>9</v>
      </c>
      <c r="C201" s="46" t="s">
        <v>10</v>
      </c>
      <c r="D201" s="46"/>
      <c r="E201" s="46"/>
      <c r="F201" s="46"/>
      <c r="G201" s="46"/>
      <c r="H201" s="47" t="s">
        <v>11</v>
      </c>
      <c r="I201" s="47"/>
      <c r="J201" s="47"/>
      <c r="K201" s="47"/>
    </row>
    <row r="202" ht="35.4" customHeight="1" spans="1:11">
      <c r="A202" s="44"/>
      <c r="B202" s="44"/>
      <c r="C202" s="44" t="s">
        <v>102</v>
      </c>
      <c r="D202" s="44"/>
      <c r="E202" s="44"/>
      <c r="F202" s="44"/>
      <c r="G202" s="44"/>
      <c r="H202" s="48" t="s">
        <v>102</v>
      </c>
      <c r="I202" s="48"/>
      <c r="J202" s="48"/>
      <c r="K202" s="48"/>
    </row>
    <row r="203" ht="34.65" customHeight="1" spans="1:11">
      <c r="A203" s="44"/>
      <c r="B203" s="44" t="s">
        <v>13</v>
      </c>
      <c r="C203" s="44" t="s">
        <v>102</v>
      </c>
      <c r="D203" s="44"/>
      <c r="E203" s="44"/>
      <c r="F203" s="44"/>
      <c r="G203" s="44"/>
      <c r="H203" s="44"/>
      <c r="I203" s="44"/>
      <c r="J203" s="44"/>
      <c r="K203" s="44"/>
    </row>
    <row r="204" ht="18.05" customHeight="1" spans="1:11">
      <c r="A204" s="46" t="s">
        <v>15</v>
      </c>
      <c r="B204" s="46" t="s">
        <v>16</v>
      </c>
      <c r="C204" s="46" t="s">
        <v>17</v>
      </c>
      <c r="D204" s="46" t="s">
        <v>18</v>
      </c>
      <c r="E204" s="46" t="s">
        <v>19</v>
      </c>
      <c r="F204" s="46"/>
      <c r="G204" s="46"/>
      <c r="H204" s="46" t="s">
        <v>20</v>
      </c>
      <c r="I204" s="46" t="s">
        <v>21</v>
      </c>
      <c r="J204" s="46" t="s">
        <v>22</v>
      </c>
      <c r="K204" s="46" t="s">
        <v>23</v>
      </c>
    </row>
    <row r="205" ht="17.3" customHeight="1" spans="1:11">
      <c r="A205" s="46"/>
      <c r="B205" s="46" t="s">
        <v>24</v>
      </c>
      <c r="C205" s="49">
        <v>30.444</v>
      </c>
      <c r="D205" s="49">
        <v>30.1446</v>
      </c>
      <c r="E205" s="49">
        <v>30.1446</v>
      </c>
      <c r="F205" s="49"/>
      <c r="G205" s="49"/>
      <c r="H205" s="50">
        <v>1</v>
      </c>
      <c r="I205" s="46">
        <v>10</v>
      </c>
      <c r="J205" s="46">
        <v>10</v>
      </c>
      <c r="K205" s="60" t="s">
        <v>25</v>
      </c>
    </row>
    <row r="206" ht="19.55" customHeight="1" spans="1:11">
      <c r="A206" s="46"/>
      <c r="B206" s="46" t="s">
        <v>26</v>
      </c>
      <c r="C206" s="49">
        <v>30.444</v>
      </c>
      <c r="D206" s="49">
        <v>30.1446</v>
      </c>
      <c r="E206" s="49">
        <v>30.1446</v>
      </c>
      <c r="F206" s="49"/>
      <c r="G206" s="49"/>
      <c r="H206" s="50">
        <v>1</v>
      </c>
      <c r="I206" s="46" t="s">
        <v>27</v>
      </c>
      <c r="J206" s="46" t="s">
        <v>27</v>
      </c>
      <c r="K206" s="60"/>
    </row>
    <row r="207" ht="20.35" customHeight="1" spans="1:11">
      <c r="A207" s="46"/>
      <c r="B207" s="46" t="s">
        <v>28</v>
      </c>
      <c r="C207" s="49">
        <v>0</v>
      </c>
      <c r="D207" s="49">
        <v>0</v>
      </c>
      <c r="E207" s="49">
        <v>0</v>
      </c>
      <c r="F207" s="49"/>
      <c r="G207" s="49"/>
      <c r="H207" s="50">
        <v>0</v>
      </c>
      <c r="I207" s="46" t="s">
        <v>27</v>
      </c>
      <c r="J207" s="46" t="s">
        <v>27</v>
      </c>
      <c r="K207" s="60"/>
    </row>
    <row r="208" ht="18.05" customHeight="1" spans="1:11">
      <c r="A208" s="46"/>
      <c r="B208" s="46" t="s">
        <v>29</v>
      </c>
      <c r="C208" s="49">
        <v>0</v>
      </c>
      <c r="D208" s="49">
        <v>0</v>
      </c>
      <c r="E208" s="49">
        <v>0</v>
      </c>
      <c r="F208" s="49"/>
      <c r="G208" s="49"/>
      <c r="H208" s="50">
        <v>0</v>
      </c>
      <c r="I208" s="46" t="s">
        <v>27</v>
      </c>
      <c r="J208" s="46" t="s">
        <v>27</v>
      </c>
      <c r="K208" s="60"/>
    </row>
    <row r="209" ht="16.95" customHeight="1" spans="1:11">
      <c r="A209" s="46"/>
      <c r="B209" s="46" t="s">
        <v>30</v>
      </c>
      <c r="C209" s="51"/>
      <c r="D209" s="51"/>
      <c r="E209" s="51"/>
      <c r="F209" s="51"/>
      <c r="G209" s="51"/>
      <c r="H209" s="51"/>
      <c r="I209" s="46" t="s">
        <v>27</v>
      </c>
      <c r="J209" s="46" t="s">
        <v>27</v>
      </c>
      <c r="K209" s="60"/>
    </row>
    <row r="210" ht="22.6" customHeight="1" spans="1:11">
      <c r="A210" s="46" t="s">
        <v>31</v>
      </c>
      <c r="B210" s="46" t="s">
        <v>32</v>
      </c>
      <c r="C210" s="46" t="s">
        <v>33</v>
      </c>
      <c r="D210" s="46" t="s">
        <v>34</v>
      </c>
      <c r="E210" s="46" t="s">
        <v>35</v>
      </c>
      <c r="F210" s="46" t="s">
        <v>36</v>
      </c>
      <c r="G210" s="46" t="s">
        <v>37</v>
      </c>
      <c r="H210" s="46" t="s">
        <v>38</v>
      </c>
      <c r="I210" s="46" t="s">
        <v>21</v>
      </c>
      <c r="J210" s="46" t="s">
        <v>22</v>
      </c>
      <c r="K210" s="46" t="s">
        <v>39</v>
      </c>
    </row>
    <row r="211" ht="22.6" customHeight="1" spans="1:11">
      <c r="A211" s="46"/>
      <c r="B211" s="46" t="s">
        <v>40</v>
      </c>
      <c r="C211" s="46" t="s">
        <v>41</v>
      </c>
      <c r="D211" s="46" t="s">
        <v>103</v>
      </c>
      <c r="E211" s="46" t="s">
        <v>104</v>
      </c>
      <c r="F211" s="46" t="s">
        <v>91</v>
      </c>
      <c r="G211" s="46" t="s">
        <v>105</v>
      </c>
      <c r="H211" s="51">
        <v>1</v>
      </c>
      <c r="I211" s="46" t="s">
        <v>106</v>
      </c>
      <c r="J211" s="46">
        <v>20.25</v>
      </c>
      <c r="K211" s="46"/>
    </row>
    <row r="212" ht="22.6" customHeight="1" spans="1:11">
      <c r="A212" s="46"/>
      <c r="B212" s="46"/>
      <c r="C212" s="46"/>
      <c r="D212" s="46" t="s">
        <v>107</v>
      </c>
      <c r="E212" s="46" t="s">
        <v>64</v>
      </c>
      <c r="F212" s="46" t="s">
        <v>51</v>
      </c>
      <c r="G212" s="46" t="s">
        <v>45</v>
      </c>
      <c r="H212" s="51">
        <v>100</v>
      </c>
      <c r="I212" s="46" t="s">
        <v>106</v>
      </c>
      <c r="J212" s="46">
        <v>22.5</v>
      </c>
      <c r="K212" s="46"/>
    </row>
    <row r="213" ht="16.95" customHeight="1" spans="1:11">
      <c r="A213" s="46"/>
      <c r="B213" s="46"/>
      <c r="C213" s="46" t="s">
        <v>49</v>
      </c>
      <c r="D213" s="46" t="s">
        <v>108</v>
      </c>
      <c r="E213" s="46" t="s">
        <v>64</v>
      </c>
      <c r="F213" s="46" t="s">
        <v>51</v>
      </c>
      <c r="G213" s="46" t="s">
        <v>45</v>
      </c>
      <c r="H213" s="51">
        <v>100</v>
      </c>
      <c r="I213" s="46" t="s">
        <v>106</v>
      </c>
      <c r="J213" s="46">
        <v>22.5</v>
      </c>
      <c r="K213" s="51"/>
    </row>
    <row r="214" ht="29" customHeight="1" spans="1:11">
      <c r="A214" s="46"/>
      <c r="B214" s="46" t="s">
        <v>54</v>
      </c>
      <c r="C214" s="46" t="s">
        <v>109</v>
      </c>
      <c r="D214" s="46" t="s">
        <v>110</v>
      </c>
      <c r="E214" s="46" t="s">
        <v>104</v>
      </c>
      <c r="F214" s="46" t="s">
        <v>92</v>
      </c>
      <c r="G214" s="46" t="s">
        <v>45</v>
      </c>
      <c r="H214" s="51">
        <v>0</v>
      </c>
      <c r="I214" s="46" t="s">
        <v>106</v>
      </c>
      <c r="J214" s="46">
        <v>22.5</v>
      </c>
      <c r="K214" s="51"/>
    </row>
    <row r="215" ht="14.3" customHeight="1" spans="1:11">
      <c r="A215" s="46" t="s">
        <v>66</v>
      </c>
      <c r="B215" s="46"/>
      <c r="C215" s="46"/>
      <c r="D215" s="46"/>
      <c r="E215" s="46"/>
      <c r="F215" s="46"/>
      <c r="G215" s="46"/>
      <c r="H215" s="46"/>
      <c r="I215" s="46">
        <v>100</v>
      </c>
      <c r="J215" s="44">
        <f>SUM(J205:J214)</f>
        <v>97.75</v>
      </c>
      <c r="K215" s="44"/>
    </row>
    <row r="216" ht="30.15" customHeight="1" spans="1:11">
      <c r="A216" s="46" t="s">
        <v>67</v>
      </c>
      <c r="B216" s="56" t="s">
        <v>111</v>
      </c>
      <c r="C216" s="56"/>
      <c r="D216" s="56"/>
      <c r="E216" s="56"/>
      <c r="F216" s="56"/>
      <c r="G216" s="56"/>
      <c r="H216" s="56"/>
      <c r="I216" s="56"/>
      <c r="J216" s="56"/>
      <c r="K216" s="56"/>
    </row>
    <row r="217" ht="28.6" customHeight="1" spans="1:11">
      <c r="A217" s="46" t="s">
        <v>69</v>
      </c>
      <c r="B217" s="56" t="s">
        <v>94</v>
      </c>
      <c r="C217" s="56"/>
      <c r="D217" s="56"/>
      <c r="E217" s="56"/>
      <c r="F217" s="56"/>
      <c r="G217" s="56"/>
      <c r="H217" s="56"/>
      <c r="I217" s="56"/>
      <c r="J217" s="56"/>
      <c r="K217" s="56"/>
    </row>
    <row r="218" ht="31.65" customHeight="1" spans="1:11">
      <c r="A218" s="46" t="s">
        <v>71</v>
      </c>
      <c r="B218" s="56" t="s">
        <v>95</v>
      </c>
      <c r="C218" s="56"/>
      <c r="D218" s="56"/>
      <c r="E218" s="56"/>
      <c r="F218" s="56"/>
      <c r="G218" s="56"/>
      <c r="H218" s="56"/>
      <c r="I218" s="56"/>
      <c r="J218" s="56"/>
      <c r="K218" s="56"/>
    </row>
    <row r="219" ht="14.3" customHeight="1" spans="1:11">
      <c r="A219" s="48" t="s">
        <v>84</v>
      </c>
      <c r="B219" s="48"/>
      <c r="C219" s="48"/>
      <c r="D219" s="48"/>
      <c r="E219" s="48"/>
      <c r="F219" s="48" t="s">
        <v>74</v>
      </c>
      <c r="G219" s="48"/>
      <c r="H219" s="48"/>
      <c r="I219" s="48"/>
      <c r="J219" s="48"/>
      <c r="K219" s="48"/>
    </row>
    <row r="220" ht="14.3" customHeight="1" spans="1:1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</row>
    <row r="221" ht="45.2" customHeight="1" spans="1:11">
      <c r="A221" s="43" t="s">
        <v>1</v>
      </c>
      <c r="B221" s="43"/>
      <c r="C221" s="43"/>
      <c r="D221" s="43"/>
      <c r="E221" s="43"/>
      <c r="F221" s="43"/>
      <c r="G221" s="43"/>
      <c r="H221" s="43"/>
      <c r="I221" s="43"/>
      <c r="J221" s="43"/>
      <c r="K221" s="43"/>
    </row>
    <row r="222" ht="14.3" customHeight="1" spans="1:11">
      <c r="A222" s="44" t="s">
        <v>2</v>
      </c>
      <c r="B222" s="44"/>
      <c r="C222" s="44" t="s">
        <v>118</v>
      </c>
      <c r="D222" s="44"/>
      <c r="E222" s="44"/>
      <c r="F222" s="44"/>
      <c r="G222" s="44"/>
      <c r="H222" s="44"/>
      <c r="I222" s="44"/>
      <c r="J222" s="44"/>
      <c r="K222" s="44"/>
    </row>
    <row r="223" ht="25.6" customHeight="1" spans="1:11">
      <c r="A223" s="44" t="s">
        <v>4</v>
      </c>
      <c r="B223" s="44"/>
      <c r="C223" s="44" t="s">
        <v>5</v>
      </c>
      <c r="D223" s="44"/>
      <c r="E223" s="44"/>
      <c r="F223" s="44"/>
      <c r="G223" s="44"/>
      <c r="H223" s="45" t="s">
        <v>6</v>
      </c>
      <c r="I223" s="46" t="s">
        <v>7</v>
      </c>
      <c r="J223" s="46"/>
      <c r="K223" s="46"/>
    </row>
    <row r="224" ht="14.3" customHeight="1" spans="1:11">
      <c r="A224" s="44" t="s">
        <v>8</v>
      </c>
      <c r="B224" s="44" t="s">
        <v>9</v>
      </c>
      <c r="C224" s="46" t="s">
        <v>10</v>
      </c>
      <c r="D224" s="46"/>
      <c r="E224" s="46"/>
      <c r="F224" s="46"/>
      <c r="G224" s="46"/>
      <c r="H224" s="47" t="s">
        <v>11</v>
      </c>
      <c r="I224" s="47"/>
      <c r="J224" s="47"/>
      <c r="K224" s="47"/>
    </row>
    <row r="225" ht="35.4" customHeight="1" spans="1:11">
      <c r="A225" s="44"/>
      <c r="B225" s="44"/>
      <c r="C225" s="44" t="s">
        <v>102</v>
      </c>
      <c r="D225" s="44"/>
      <c r="E225" s="44"/>
      <c r="F225" s="44"/>
      <c r="G225" s="44"/>
      <c r="H225" s="48" t="s">
        <v>102</v>
      </c>
      <c r="I225" s="48"/>
      <c r="J225" s="48"/>
      <c r="K225" s="48"/>
    </row>
    <row r="226" ht="34.65" customHeight="1" spans="1:11">
      <c r="A226" s="44"/>
      <c r="B226" s="44" t="s">
        <v>13</v>
      </c>
      <c r="C226" s="44" t="s">
        <v>102</v>
      </c>
      <c r="D226" s="44"/>
      <c r="E226" s="44"/>
      <c r="F226" s="44"/>
      <c r="G226" s="44"/>
      <c r="H226" s="44"/>
      <c r="I226" s="44"/>
      <c r="J226" s="44"/>
      <c r="K226" s="44"/>
    </row>
    <row r="227" ht="18.05" customHeight="1" spans="1:11">
      <c r="A227" s="46" t="s">
        <v>15</v>
      </c>
      <c r="B227" s="46" t="s">
        <v>16</v>
      </c>
      <c r="C227" s="46" t="s">
        <v>17</v>
      </c>
      <c r="D227" s="46" t="s">
        <v>18</v>
      </c>
      <c r="E227" s="46" t="s">
        <v>19</v>
      </c>
      <c r="F227" s="46"/>
      <c r="G227" s="46"/>
      <c r="H227" s="46" t="s">
        <v>20</v>
      </c>
      <c r="I227" s="46" t="s">
        <v>21</v>
      </c>
      <c r="J227" s="46" t="s">
        <v>22</v>
      </c>
      <c r="K227" s="46" t="s">
        <v>23</v>
      </c>
    </row>
    <row r="228" ht="17.3" customHeight="1" spans="1:11">
      <c r="A228" s="46"/>
      <c r="B228" s="46" t="s">
        <v>24</v>
      </c>
      <c r="C228" s="49">
        <v>4.3956</v>
      </c>
      <c r="D228" s="49">
        <v>2.320522</v>
      </c>
      <c r="E228" s="49">
        <v>2.320522</v>
      </c>
      <c r="F228" s="49"/>
      <c r="G228" s="49"/>
      <c r="H228" s="50">
        <v>1</v>
      </c>
      <c r="I228" s="46">
        <v>10</v>
      </c>
      <c r="J228" s="46">
        <v>10</v>
      </c>
      <c r="K228" s="60" t="s">
        <v>25</v>
      </c>
    </row>
    <row r="229" ht="19.55" customHeight="1" spans="1:11">
      <c r="A229" s="46"/>
      <c r="B229" s="46" t="s">
        <v>26</v>
      </c>
      <c r="C229" s="49">
        <v>4.3956</v>
      </c>
      <c r="D229" s="49">
        <v>2.320522</v>
      </c>
      <c r="E229" s="49">
        <v>2.320522</v>
      </c>
      <c r="F229" s="49"/>
      <c r="G229" s="49"/>
      <c r="H229" s="50">
        <v>1</v>
      </c>
      <c r="I229" s="46" t="s">
        <v>27</v>
      </c>
      <c r="J229" s="46" t="s">
        <v>27</v>
      </c>
      <c r="K229" s="60"/>
    </row>
    <row r="230" ht="20.35" customHeight="1" spans="1:11">
      <c r="A230" s="46"/>
      <c r="B230" s="46" t="s">
        <v>28</v>
      </c>
      <c r="C230" s="49">
        <v>0</v>
      </c>
      <c r="D230" s="49">
        <v>0</v>
      </c>
      <c r="E230" s="49">
        <v>0</v>
      </c>
      <c r="F230" s="49"/>
      <c r="G230" s="49"/>
      <c r="H230" s="50">
        <v>0</v>
      </c>
      <c r="I230" s="46" t="s">
        <v>27</v>
      </c>
      <c r="J230" s="46" t="s">
        <v>27</v>
      </c>
      <c r="K230" s="60"/>
    </row>
    <row r="231" ht="18.05" customHeight="1" spans="1:11">
      <c r="A231" s="46"/>
      <c r="B231" s="46" t="s">
        <v>29</v>
      </c>
      <c r="C231" s="49">
        <v>0</v>
      </c>
      <c r="D231" s="49">
        <v>0</v>
      </c>
      <c r="E231" s="49">
        <v>0</v>
      </c>
      <c r="F231" s="49"/>
      <c r="G231" s="49"/>
      <c r="H231" s="50">
        <v>0</v>
      </c>
      <c r="I231" s="46" t="s">
        <v>27</v>
      </c>
      <c r="J231" s="46" t="s">
        <v>27</v>
      </c>
      <c r="K231" s="60"/>
    </row>
    <row r="232" ht="16.95" customHeight="1" spans="1:11">
      <c r="A232" s="46"/>
      <c r="B232" s="46" t="s">
        <v>30</v>
      </c>
      <c r="C232" s="51"/>
      <c r="D232" s="51"/>
      <c r="E232" s="51"/>
      <c r="F232" s="51"/>
      <c r="G232" s="51"/>
      <c r="H232" s="51"/>
      <c r="I232" s="46" t="s">
        <v>27</v>
      </c>
      <c r="J232" s="46" t="s">
        <v>27</v>
      </c>
      <c r="K232" s="60"/>
    </row>
    <row r="233" ht="22.6" customHeight="1" spans="1:11">
      <c r="A233" s="46" t="s">
        <v>31</v>
      </c>
      <c r="B233" s="46" t="s">
        <v>32</v>
      </c>
      <c r="C233" s="46" t="s">
        <v>33</v>
      </c>
      <c r="D233" s="46" t="s">
        <v>34</v>
      </c>
      <c r="E233" s="46" t="s">
        <v>35</v>
      </c>
      <c r="F233" s="46" t="s">
        <v>36</v>
      </c>
      <c r="G233" s="46" t="s">
        <v>37</v>
      </c>
      <c r="H233" s="46" t="s">
        <v>38</v>
      </c>
      <c r="I233" s="46" t="s">
        <v>21</v>
      </c>
      <c r="J233" s="46" t="s">
        <v>22</v>
      </c>
      <c r="K233" s="46" t="s">
        <v>39</v>
      </c>
    </row>
    <row r="234" ht="22.6" customHeight="1" spans="1:11">
      <c r="A234" s="46"/>
      <c r="B234" s="46" t="s">
        <v>40</v>
      </c>
      <c r="C234" s="46" t="s">
        <v>41</v>
      </c>
      <c r="D234" s="46" t="s">
        <v>103</v>
      </c>
      <c r="E234" s="46" t="s">
        <v>104</v>
      </c>
      <c r="F234" s="46" t="s">
        <v>91</v>
      </c>
      <c r="G234" s="46" t="s">
        <v>105</v>
      </c>
      <c r="H234" s="51">
        <v>1</v>
      </c>
      <c r="I234" s="46" t="s">
        <v>106</v>
      </c>
      <c r="J234" s="46">
        <v>20.25</v>
      </c>
      <c r="K234" s="46"/>
    </row>
    <row r="235" ht="22.6" customHeight="1" spans="1:11">
      <c r="A235" s="46"/>
      <c r="B235" s="46"/>
      <c r="C235" s="46"/>
      <c r="D235" s="46" t="s">
        <v>107</v>
      </c>
      <c r="E235" s="46" t="s">
        <v>64</v>
      </c>
      <c r="F235" s="46" t="s">
        <v>51</v>
      </c>
      <c r="G235" s="46" t="s">
        <v>45</v>
      </c>
      <c r="H235" s="51">
        <v>100</v>
      </c>
      <c r="I235" s="46" t="s">
        <v>106</v>
      </c>
      <c r="J235" s="46">
        <v>22.5</v>
      </c>
      <c r="K235" s="46"/>
    </row>
    <row r="236" ht="16.95" customHeight="1" spans="1:11">
      <c r="A236" s="46"/>
      <c r="B236" s="46"/>
      <c r="C236" s="46" t="s">
        <v>49</v>
      </c>
      <c r="D236" s="46" t="s">
        <v>108</v>
      </c>
      <c r="E236" s="46" t="s">
        <v>64</v>
      </c>
      <c r="F236" s="46" t="s">
        <v>51</v>
      </c>
      <c r="G236" s="46" t="s">
        <v>45</v>
      </c>
      <c r="H236" s="51">
        <v>100</v>
      </c>
      <c r="I236" s="46" t="s">
        <v>106</v>
      </c>
      <c r="J236" s="46">
        <v>22.5</v>
      </c>
      <c r="K236" s="51"/>
    </row>
    <row r="237" ht="21" customHeight="1" spans="1:11">
      <c r="A237" s="46"/>
      <c r="B237" s="46" t="s">
        <v>54</v>
      </c>
      <c r="C237" s="46" t="s">
        <v>109</v>
      </c>
      <c r="D237" s="46" t="s">
        <v>110</v>
      </c>
      <c r="E237" s="46" t="s">
        <v>104</v>
      </c>
      <c r="F237" s="46" t="s">
        <v>92</v>
      </c>
      <c r="G237" s="46" t="s">
        <v>45</v>
      </c>
      <c r="H237" s="51">
        <v>0</v>
      </c>
      <c r="I237" s="46" t="s">
        <v>106</v>
      </c>
      <c r="J237" s="46">
        <v>22.5</v>
      </c>
      <c r="K237" s="51"/>
    </row>
    <row r="238" ht="14.3" customHeight="1" spans="1:11">
      <c r="A238" s="46" t="s">
        <v>66</v>
      </c>
      <c r="B238" s="46"/>
      <c r="C238" s="46"/>
      <c r="D238" s="46"/>
      <c r="E238" s="46"/>
      <c r="F238" s="46"/>
      <c r="G238" s="46"/>
      <c r="H238" s="46"/>
      <c r="I238" s="46">
        <v>100</v>
      </c>
      <c r="J238" s="44">
        <f>SUM(J228:J237)</f>
        <v>97.75</v>
      </c>
      <c r="K238" s="44"/>
    </row>
    <row r="239" ht="30.15" customHeight="1" spans="1:11">
      <c r="A239" s="46" t="s">
        <v>67</v>
      </c>
      <c r="B239" s="56" t="s">
        <v>111</v>
      </c>
      <c r="C239" s="56"/>
      <c r="D239" s="56"/>
      <c r="E239" s="56"/>
      <c r="F239" s="56"/>
      <c r="G239" s="56"/>
      <c r="H239" s="56"/>
      <c r="I239" s="56"/>
      <c r="J239" s="56"/>
      <c r="K239" s="56"/>
    </row>
    <row r="240" ht="28.6" customHeight="1" spans="1:11">
      <c r="A240" s="46" t="s">
        <v>69</v>
      </c>
      <c r="B240" s="56" t="s">
        <v>94</v>
      </c>
      <c r="C240" s="56"/>
      <c r="D240" s="56"/>
      <c r="E240" s="56"/>
      <c r="F240" s="56"/>
      <c r="G240" s="56"/>
      <c r="H240" s="56"/>
      <c r="I240" s="56"/>
      <c r="J240" s="56"/>
      <c r="K240" s="56"/>
    </row>
    <row r="241" ht="31.65" customHeight="1" spans="1:11">
      <c r="A241" s="46" t="s">
        <v>71</v>
      </c>
      <c r="B241" s="56" t="s">
        <v>95</v>
      </c>
      <c r="C241" s="56"/>
      <c r="D241" s="56"/>
      <c r="E241" s="56"/>
      <c r="F241" s="56"/>
      <c r="G241" s="56"/>
      <c r="H241" s="56"/>
      <c r="I241" s="56"/>
      <c r="J241" s="56"/>
      <c r="K241" s="56"/>
    </row>
    <row r="242" ht="14.3" customHeight="1" spans="1:11">
      <c r="A242" s="48" t="s">
        <v>84</v>
      </c>
      <c r="B242" s="48"/>
      <c r="C242" s="48"/>
      <c r="D242" s="48"/>
      <c r="E242" s="48"/>
      <c r="F242" s="48" t="s">
        <v>74</v>
      </c>
      <c r="G242" s="48"/>
      <c r="H242" s="48"/>
      <c r="I242" s="48"/>
      <c r="J242" s="48"/>
      <c r="K242" s="48"/>
    </row>
    <row r="243" ht="14.3" customHeight="1" spans="1:11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</row>
    <row r="244" ht="45.2" customHeight="1" spans="1:11">
      <c r="A244" s="43" t="s">
        <v>1</v>
      </c>
      <c r="B244" s="43"/>
      <c r="C244" s="43"/>
      <c r="D244" s="43"/>
      <c r="E244" s="43"/>
      <c r="F244" s="43"/>
      <c r="G244" s="43"/>
      <c r="H244" s="43"/>
      <c r="I244" s="43"/>
      <c r="J244" s="43"/>
      <c r="K244" s="43"/>
    </row>
    <row r="245" ht="14.3" customHeight="1" spans="1:11">
      <c r="A245" s="44" t="s">
        <v>2</v>
      </c>
      <c r="B245" s="44"/>
      <c r="C245" s="44" t="s">
        <v>119</v>
      </c>
      <c r="D245" s="44"/>
      <c r="E245" s="44"/>
      <c r="F245" s="44"/>
      <c r="G245" s="44"/>
      <c r="H245" s="44"/>
      <c r="I245" s="44"/>
      <c r="J245" s="44"/>
      <c r="K245" s="44"/>
    </row>
    <row r="246" ht="25.6" customHeight="1" spans="1:11">
      <c r="A246" s="44" t="s">
        <v>4</v>
      </c>
      <c r="B246" s="44"/>
      <c r="C246" s="44" t="s">
        <v>5</v>
      </c>
      <c r="D246" s="44"/>
      <c r="E246" s="44"/>
      <c r="F246" s="44"/>
      <c r="G246" s="44"/>
      <c r="H246" s="45" t="s">
        <v>6</v>
      </c>
      <c r="I246" s="46" t="s">
        <v>7</v>
      </c>
      <c r="J246" s="46"/>
      <c r="K246" s="46"/>
    </row>
    <row r="247" ht="14.3" customHeight="1" spans="1:11">
      <c r="A247" s="44" t="s">
        <v>8</v>
      </c>
      <c r="B247" s="44" t="s">
        <v>9</v>
      </c>
      <c r="C247" s="46" t="s">
        <v>10</v>
      </c>
      <c r="D247" s="46"/>
      <c r="E247" s="46"/>
      <c r="F247" s="46"/>
      <c r="G247" s="46"/>
      <c r="H247" s="47" t="s">
        <v>11</v>
      </c>
      <c r="I247" s="47"/>
      <c r="J247" s="47"/>
      <c r="K247" s="47"/>
    </row>
    <row r="248" ht="35.4" customHeight="1" spans="1:11">
      <c r="A248" s="44"/>
      <c r="B248" s="44"/>
      <c r="C248" s="44" t="s">
        <v>102</v>
      </c>
      <c r="D248" s="44"/>
      <c r="E248" s="44"/>
      <c r="F248" s="44"/>
      <c r="G248" s="44"/>
      <c r="H248" s="48" t="s">
        <v>102</v>
      </c>
      <c r="I248" s="48"/>
      <c r="J248" s="48"/>
      <c r="K248" s="48"/>
    </row>
    <row r="249" ht="34.65" customHeight="1" spans="1:11">
      <c r="A249" s="44"/>
      <c r="B249" s="44" t="s">
        <v>13</v>
      </c>
      <c r="C249" s="44" t="s">
        <v>102</v>
      </c>
      <c r="D249" s="44"/>
      <c r="E249" s="44"/>
      <c r="F249" s="44"/>
      <c r="G249" s="44"/>
      <c r="H249" s="44"/>
      <c r="I249" s="44"/>
      <c r="J249" s="44"/>
      <c r="K249" s="44"/>
    </row>
    <row r="250" ht="18.05" customHeight="1" spans="1:11">
      <c r="A250" s="46" t="s">
        <v>15</v>
      </c>
      <c r="B250" s="46" t="s">
        <v>16</v>
      </c>
      <c r="C250" s="46" t="s">
        <v>17</v>
      </c>
      <c r="D250" s="46" t="s">
        <v>18</v>
      </c>
      <c r="E250" s="46" t="s">
        <v>19</v>
      </c>
      <c r="F250" s="46"/>
      <c r="G250" s="46"/>
      <c r="H250" s="46" t="s">
        <v>20</v>
      </c>
      <c r="I250" s="46" t="s">
        <v>21</v>
      </c>
      <c r="J250" s="46" t="s">
        <v>22</v>
      </c>
      <c r="K250" s="46" t="s">
        <v>23</v>
      </c>
    </row>
    <row r="251" ht="17.3" customHeight="1" spans="1:11">
      <c r="A251" s="46"/>
      <c r="B251" s="46" t="s">
        <v>24</v>
      </c>
      <c r="C251" s="49">
        <v>0.01308</v>
      </c>
      <c r="D251" s="49">
        <v>0.01308</v>
      </c>
      <c r="E251" s="49">
        <v>0.01308</v>
      </c>
      <c r="F251" s="49"/>
      <c r="G251" s="49"/>
      <c r="H251" s="50">
        <v>1</v>
      </c>
      <c r="I251" s="46">
        <v>10</v>
      </c>
      <c r="J251" s="46">
        <v>10</v>
      </c>
      <c r="K251" s="60" t="s">
        <v>25</v>
      </c>
    </row>
    <row r="252" ht="19.55" customHeight="1" spans="1:11">
      <c r="A252" s="46"/>
      <c r="B252" s="46" t="s">
        <v>26</v>
      </c>
      <c r="C252" s="49">
        <v>0.01308</v>
      </c>
      <c r="D252" s="49">
        <v>0.01308</v>
      </c>
      <c r="E252" s="49">
        <v>0.01308</v>
      </c>
      <c r="F252" s="49"/>
      <c r="G252" s="49"/>
      <c r="H252" s="50">
        <v>1</v>
      </c>
      <c r="I252" s="46" t="s">
        <v>27</v>
      </c>
      <c r="J252" s="46" t="s">
        <v>27</v>
      </c>
      <c r="K252" s="60"/>
    </row>
    <row r="253" ht="20.35" customHeight="1" spans="1:11">
      <c r="A253" s="46"/>
      <c r="B253" s="46" t="s">
        <v>28</v>
      </c>
      <c r="C253" s="49">
        <v>0</v>
      </c>
      <c r="D253" s="49">
        <v>0</v>
      </c>
      <c r="E253" s="49">
        <v>0</v>
      </c>
      <c r="F253" s="49"/>
      <c r="G253" s="49"/>
      <c r="H253" s="50">
        <v>0</v>
      </c>
      <c r="I253" s="46" t="s">
        <v>27</v>
      </c>
      <c r="J253" s="46" t="s">
        <v>27</v>
      </c>
      <c r="K253" s="60"/>
    </row>
    <row r="254" ht="18.05" customHeight="1" spans="1:11">
      <c r="A254" s="46"/>
      <c r="B254" s="46" t="s">
        <v>29</v>
      </c>
      <c r="C254" s="49">
        <v>0</v>
      </c>
      <c r="D254" s="49">
        <v>0</v>
      </c>
      <c r="E254" s="49">
        <v>0</v>
      </c>
      <c r="F254" s="49"/>
      <c r="G254" s="49"/>
      <c r="H254" s="50">
        <v>0</v>
      </c>
      <c r="I254" s="46" t="s">
        <v>27</v>
      </c>
      <c r="J254" s="46" t="s">
        <v>27</v>
      </c>
      <c r="K254" s="60"/>
    </row>
    <row r="255" ht="16.95" customHeight="1" spans="1:11">
      <c r="A255" s="46"/>
      <c r="B255" s="46" t="s">
        <v>30</v>
      </c>
      <c r="C255" s="51"/>
      <c r="D255" s="51"/>
      <c r="E255" s="51"/>
      <c r="F255" s="51"/>
      <c r="G255" s="51"/>
      <c r="H255" s="51"/>
      <c r="I255" s="46" t="s">
        <v>27</v>
      </c>
      <c r="J255" s="46" t="s">
        <v>27</v>
      </c>
      <c r="K255" s="60"/>
    </row>
    <row r="256" ht="22.6" customHeight="1" spans="1:11">
      <c r="A256" s="46" t="s">
        <v>31</v>
      </c>
      <c r="B256" s="46" t="s">
        <v>32</v>
      </c>
      <c r="C256" s="46" t="s">
        <v>33</v>
      </c>
      <c r="D256" s="46" t="s">
        <v>34</v>
      </c>
      <c r="E256" s="46" t="s">
        <v>35</v>
      </c>
      <c r="F256" s="46" t="s">
        <v>36</v>
      </c>
      <c r="G256" s="46" t="s">
        <v>37</v>
      </c>
      <c r="H256" s="46" t="s">
        <v>38</v>
      </c>
      <c r="I256" s="46" t="s">
        <v>21</v>
      </c>
      <c r="J256" s="46" t="s">
        <v>22</v>
      </c>
      <c r="K256" s="46" t="s">
        <v>39</v>
      </c>
    </row>
    <row r="257" ht="22.6" customHeight="1" spans="1:11">
      <c r="A257" s="46"/>
      <c r="B257" s="46" t="s">
        <v>40</v>
      </c>
      <c r="C257" s="46" t="s">
        <v>41</v>
      </c>
      <c r="D257" s="46" t="s">
        <v>107</v>
      </c>
      <c r="E257" s="46" t="s">
        <v>64</v>
      </c>
      <c r="F257" s="46" t="s">
        <v>51</v>
      </c>
      <c r="G257" s="46" t="s">
        <v>45</v>
      </c>
      <c r="H257" s="51">
        <v>100</v>
      </c>
      <c r="I257" s="46" t="s">
        <v>106</v>
      </c>
      <c r="J257" s="46">
        <v>22.5</v>
      </c>
      <c r="K257" s="46"/>
    </row>
    <row r="258" ht="22.6" customHeight="1" spans="1:11">
      <c r="A258" s="46"/>
      <c r="B258" s="46"/>
      <c r="C258" s="46"/>
      <c r="D258" s="46" t="s">
        <v>103</v>
      </c>
      <c r="E258" s="46" t="s">
        <v>104</v>
      </c>
      <c r="F258" s="46" t="s">
        <v>91</v>
      </c>
      <c r="G258" s="46" t="s">
        <v>105</v>
      </c>
      <c r="H258" s="51">
        <v>10</v>
      </c>
      <c r="I258" s="46" t="s">
        <v>106</v>
      </c>
      <c r="J258" s="46">
        <v>22.5</v>
      </c>
      <c r="K258" s="46"/>
    </row>
    <row r="259" ht="16.95" customHeight="1" spans="1:11">
      <c r="A259" s="46"/>
      <c r="B259" s="46"/>
      <c r="C259" s="46" t="s">
        <v>49</v>
      </c>
      <c r="D259" s="46" t="s">
        <v>108</v>
      </c>
      <c r="E259" s="46" t="s">
        <v>64</v>
      </c>
      <c r="F259" s="46" t="s">
        <v>51</v>
      </c>
      <c r="G259" s="46" t="s">
        <v>45</v>
      </c>
      <c r="H259" s="51">
        <v>100</v>
      </c>
      <c r="I259" s="46" t="s">
        <v>106</v>
      </c>
      <c r="J259" s="46">
        <v>22.5</v>
      </c>
      <c r="K259" s="51"/>
    </row>
    <row r="260" ht="27" customHeight="1" spans="1:11">
      <c r="A260" s="46"/>
      <c r="B260" s="46" t="s">
        <v>54</v>
      </c>
      <c r="C260" s="46" t="s">
        <v>109</v>
      </c>
      <c r="D260" s="46" t="s">
        <v>110</v>
      </c>
      <c r="E260" s="46" t="s">
        <v>104</v>
      </c>
      <c r="F260" s="46" t="s">
        <v>92</v>
      </c>
      <c r="G260" s="46" t="s">
        <v>45</v>
      </c>
      <c r="H260" s="51">
        <v>0</v>
      </c>
      <c r="I260" s="46" t="s">
        <v>106</v>
      </c>
      <c r="J260" s="46">
        <v>22.5</v>
      </c>
      <c r="K260" s="51"/>
    </row>
    <row r="261" ht="14.3" customHeight="1" spans="1:11">
      <c r="A261" s="46" t="s">
        <v>66</v>
      </c>
      <c r="B261" s="46"/>
      <c r="C261" s="46"/>
      <c r="D261" s="46"/>
      <c r="E261" s="46"/>
      <c r="F261" s="46"/>
      <c r="G261" s="46"/>
      <c r="H261" s="46"/>
      <c r="I261" s="46">
        <v>100</v>
      </c>
      <c r="J261" s="44">
        <f>SUM(J251:J260)</f>
        <v>100</v>
      </c>
      <c r="K261" s="44"/>
    </row>
    <row r="262" ht="30.15" customHeight="1" spans="1:11">
      <c r="A262" s="46" t="s">
        <v>67</v>
      </c>
      <c r="B262" s="56" t="s">
        <v>111</v>
      </c>
      <c r="C262" s="56"/>
      <c r="D262" s="56"/>
      <c r="E262" s="56"/>
      <c r="F262" s="56"/>
      <c r="G262" s="56"/>
      <c r="H262" s="56"/>
      <c r="I262" s="56"/>
      <c r="J262" s="56"/>
      <c r="K262" s="56"/>
    </row>
    <row r="263" ht="28.6" customHeight="1" spans="1:11">
      <c r="A263" s="46" t="s">
        <v>69</v>
      </c>
      <c r="B263" s="56" t="s">
        <v>83</v>
      </c>
      <c r="C263" s="56"/>
      <c r="D263" s="56"/>
      <c r="E263" s="56"/>
      <c r="F263" s="56"/>
      <c r="G263" s="56"/>
      <c r="H263" s="56"/>
      <c r="I263" s="56"/>
      <c r="J263" s="56"/>
      <c r="K263" s="56"/>
    </row>
    <row r="264" ht="31.65" customHeight="1" spans="1:11">
      <c r="A264" s="46" t="s">
        <v>71</v>
      </c>
      <c r="B264" s="56" t="s">
        <v>83</v>
      </c>
      <c r="C264" s="56"/>
      <c r="D264" s="56"/>
      <c r="E264" s="56"/>
      <c r="F264" s="56"/>
      <c r="G264" s="56"/>
      <c r="H264" s="56"/>
      <c r="I264" s="56"/>
      <c r="J264" s="56"/>
      <c r="K264" s="56"/>
    </row>
    <row r="265" ht="14.3" customHeight="1" spans="1:11">
      <c r="A265" s="48" t="s">
        <v>84</v>
      </c>
      <c r="B265" s="48"/>
      <c r="C265" s="48"/>
      <c r="D265" s="48"/>
      <c r="E265" s="48"/>
      <c r="F265" s="48" t="s">
        <v>74</v>
      </c>
      <c r="G265" s="48"/>
      <c r="H265" s="48"/>
      <c r="I265" s="48"/>
      <c r="J265" s="48"/>
      <c r="K265" s="48"/>
    </row>
    <row r="266" ht="14.3" customHeight="1" spans="1:11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</row>
    <row r="267" ht="45.2" customHeight="1" spans="1:11">
      <c r="A267" s="43" t="s">
        <v>1</v>
      </c>
      <c r="B267" s="43"/>
      <c r="C267" s="43"/>
      <c r="D267" s="43"/>
      <c r="E267" s="43"/>
      <c r="F267" s="43"/>
      <c r="G267" s="43"/>
      <c r="H267" s="43"/>
      <c r="I267" s="43"/>
      <c r="J267" s="43"/>
      <c r="K267" s="43"/>
    </row>
    <row r="268" ht="14.3" customHeight="1" spans="1:11">
      <c r="A268" s="44" t="s">
        <v>2</v>
      </c>
      <c r="B268" s="44"/>
      <c r="C268" s="44" t="s">
        <v>120</v>
      </c>
      <c r="D268" s="44"/>
      <c r="E268" s="44"/>
      <c r="F268" s="44"/>
      <c r="G268" s="44"/>
      <c r="H268" s="44"/>
      <c r="I268" s="44"/>
      <c r="J268" s="44"/>
      <c r="K268" s="44"/>
    </row>
    <row r="269" ht="25.6" customHeight="1" spans="1:11">
      <c r="A269" s="44" t="s">
        <v>4</v>
      </c>
      <c r="B269" s="44"/>
      <c r="C269" s="44" t="s">
        <v>5</v>
      </c>
      <c r="D269" s="44"/>
      <c r="E269" s="44"/>
      <c r="F269" s="44"/>
      <c r="G269" s="44"/>
      <c r="H269" s="45" t="s">
        <v>6</v>
      </c>
      <c r="I269" s="46" t="s">
        <v>7</v>
      </c>
      <c r="J269" s="46"/>
      <c r="K269" s="46"/>
    </row>
    <row r="270" ht="14.3" customHeight="1" spans="1:11">
      <c r="A270" s="44" t="s">
        <v>8</v>
      </c>
      <c r="B270" s="44" t="s">
        <v>9</v>
      </c>
      <c r="C270" s="46" t="s">
        <v>10</v>
      </c>
      <c r="D270" s="46"/>
      <c r="E270" s="46"/>
      <c r="F270" s="46"/>
      <c r="G270" s="46"/>
      <c r="H270" s="47" t="s">
        <v>11</v>
      </c>
      <c r="I270" s="47"/>
      <c r="J270" s="47"/>
      <c r="K270" s="47"/>
    </row>
    <row r="271" ht="35.4" customHeight="1" spans="1:11">
      <c r="A271" s="44"/>
      <c r="B271" s="44"/>
      <c r="C271" s="44" t="s">
        <v>102</v>
      </c>
      <c r="D271" s="44"/>
      <c r="E271" s="44"/>
      <c r="F271" s="44"/>
      <c r="G271" s="44"/>
      <c r="H271" s="48" t="s">
        <v>102</v>
      </c>
      <c r="I271" s="48"/>
      <c r="J271" s="48"/>
      <c r="K271" s="48"/>
    </row>
    <row r="272" ht="34.65" customHeight="1" spans="1:11">
      <c r="A272" s="44"/>
      <c r="B272" s="44" t="s">
        <v>13</v>
      </c>
      <c r="C272" s="44" t="s">
        <v>102</v>
      </c>
      <c r="D272" s="44"/>
      <c r="E272" s="44"/>
      <c r="F272" s="44"/>
      <c r="G272" s="44"/>
      <c r="H272" s="44"/>
      <c r="I272" s="44"/>
      <c r="J272" s="44"/>
      <c r="K272" s="44"/>
    </row>
    <row r="273" ht="18.05" customHeight="1" spans="1:11">
      <c r="A273" s="46" t="s">
        <v>15</v>
      </c>
      <c r="B273" s="46" t="s">
        <v>16</v>
      </c>
      <c r="C273" s="46" t="s">
        <v>17</v>
      </c>
      <c r="D273" s="46" t="s">
        <v>18</v>
      </c>
      <c r="E273" s="46" t="s">
        <v>19</v>
      </c>
      <c r="F273" s="46"/>
      <c r="G273" s="46"/>
      <c r="H273" s="46" t="s">
        <v>20</v>
      </c>
      <c r="I273" s="46" t="s">
        <v>21</v>
      </c>
      <c r="J273" s="46" t="s">
        <v>22</v>
      </c>
      <c r="K273" s="46" t="s">
        <v>23</v>
      </c>
    </row>
    <row r="274" ht="17.3" customHeight="1" spans="1:11">
      <c r="A274" s="46"/>
      <c r="B274" s="46" t="s">
        <v>24</v>
      </c>
      <c r="C274" s="49">
        <v>6.810741</v>
      </c>
      <c r="D274" s="49">
        <v>6.042693</v>
      </c>
      <c r="E274" s="49">
        <v>6.042693</v>
      </c>
      <c r="F274" s="49"/>
      <c r="G274" s="49"/>
      <c r="H274" s="50">
        <v>1</v>
      </c>
      <c r="I274" s="46">
        <v>10</v>
      </c>
      <c r="J274" s="46">
        <v>10</v>
      </c>
      <c r="K274" s="60" t="s">
        <v>25</v>
      </c>
    </row>
    <row r="275" ht="19.55" customHeight="1" spans="1:11">
      <c r="A275" s="46"/>
      <c r="B275" s="46" t="s">
        <v>26</v>
      </c>
      <c r="C275" s="49">
        <v>6.810741</v>
      </c>
      <c r="D275" s="49">
        <v>6.042693</v>
      </c>
      <c r="E275" s="49">
        <v>6.042693</v>
      </c>
      <c r="F275" s="49"/>
      <c r="G275" s="49"/>
      <c r="H275" s="50">
        <v>1</v>
      </c>
      <c r="I275" s="46" t="s">
        <v>27</v>
      </c>
      <c r="J275" s="46" t="s">
        <v>27</v>
      </c>
      <c r="K275" s="60"/>
    </row>
    <row r="276" ht="20.35" customHeight="1" spans="1:11">
      <c r="A276" s="46"/>
      <c r="B276" s="46" t="s">
        <v>28</v>
      </c>
      <c r="C276" s="49">
        <v>0</v>
      </c>
      <c r="D276" s="49">
        <v>0</v>
      </c>
      <c r="E276" s="49">
        <v>0</v>
      </c>
      <c r="F276" s="49"/>
      <c r="G276" s="49"/>
      <c r="H276" s="50">
        <v>0</v>
      </c>
      <c r="I276" s="46" t="s">
        <v>27</v>
      </c>
      <c r="J276" s="46" t="s">
        <v>27</v>
      </c>
      <c r="K276" s="60"/>
    </row>
    <row r="277" ht="18.05" customHeight="1" spans="1:11">
      <c r="A277" s="46"/>
      <c r="B277" s="46" t="s">
        <v>29</v>
      </c>
      <c r="C277" s="49">
        <v>0</v>
      </c>
      <c r="D277" s="49">
        <v>0</v>
      </c>
      <c r="E277" s="49">
        <v>0</v>
      </c>
      <c r="F277" s="49"/>
      <c r="G277" s="49"/>
      <c r="H277" s="50">
        <v>0</v>
      </c>
      <c r="I277" s="46" t="s">
        <v>27</v>
      </c>
      <c r="J277" s="46" t="s">
        <v>27</v>
      </c>
      <c r="K277" s="60"/>
    </row>
    <row r="278" ht="16.95" customHeight="1" spans="1:11">
      <c r="A278" s="46"/>
      <c r="B278" s="46" t="s">
        <v>30</v>
      </c>
      <c r="C278" s="51"/>
      <c r="D278" s="51"/>
      <c r="E278" s="51"/>
      <c r="F278" s="51"/>
      <c r="G278" s="51"/>
      <c r="H278" s="51"/>
      <c r="I278" s="46" t="s">
        <v>27</v>
      </c>
      <c r="J278" s="46" t="s">
        <v>27</v>
      </c>
      <c r="K278" s="60"/>
    </row>
    <row r="279" ht="22.6" customHeight="1" spans="1:11">
      <c r="A279" s="46" t="s">
        <v>31</v>
      </c>
      <c r="B279" s="46" t="s">
        <v>32</v>
      </c>
      <c r="C279" s="46" t="s">
        <v>33</v>
      </c>
      <c r="D279" s="46" t="s">
        <v>34</v>
      </c>
      <c r="E279" s="46" t="s">
        <v>35</v>
      </c>
      <c r="F279" s="46" t="s">
        <v>36</v>
      </c>
      <c r="G279" s="46" t="s">
        <v>37</v>
      </c>
      <c r="H279" s="46" t="s">
        <v>38</v>
      </c>
      <c r="I279" s="46" t="s">
        <v>21</v>
      </c>
      <c r="J279" s="46" t="s">
        <v>22</v>
      </c>
      <c r="K279" s="46" t="s">
        <v>39</v>
      </c>
    </row>
    <row r="280" ht="22.6" customHeight="1" spans="1:11">
      <c r="A280" s="46"/>
      <c r="B280" s="46" t="s">
        <v>40</v>
      </c>
      <c r="C280" s="46" t="s">
        <v>41</v>
      </c>
      <c r="D280" s="46" t="s">
        <v>107</v>
      </c>
      <c r="E280" s="46" t="s">
        <v>64</v>
      </c>
      <c r="F280" s="46" t="s">
        <v>51</v>
      </c>
      <c r="G280" s="46" t="s">
        <v>45</v>
      </c>
      <c r="H280" s="51">
        <v>100</v>
      </c>
      <c r="I280" s="46" t="s">
        <v>106</v>
      </c>
      <c r="J280" s="46">
        <v>22.5</v>
      </c>
      <c r="K280" s="46"/>
    </row>
    <row r="281" ht="22.6" customHeight="1" spans="1:11">
      <c r="A281" s="46"/>
      <c r="B281" s="46"/>
      <c r="C281" s="46"/>
      <c r="D281" s="46" t="s">
        <v>103</v>
      </c>
      <c r="E281" s="46" t="s">
        <v>104</v>
      </c>
      <c r="F281" s="46" t="s">
        <v>91</v>
      </c>
      <c r="G281" s="46" t="s">
        <v>105</v>
      </c>
      <c r="H281" s="51">
        <v>1</v>
      </c>
      <c r="I281" s="46" t="s">
        <v>106</v>
      </c>
      <c r="J281" s="46">
        <v>20.25</v>
      </c>
      <c r="K281" s="46"/>
    </row>
    <row r="282" ht="16.95" customHeight="1" spans="1:11">
      <c r="A282" s="46"/>
      <c r="B282" s="46"/>
      <c r="C282" s="46" t="s">
        <v>49</v>
      </c>
      <c r="D282" s="46" t="s">
        <v>108</v>
      </c>
      <c r="E282" s="46" t="s">
        <v>64</v>
      </c>
      <c r="F282" s="46" t="s">
        <v>51</v>
      </c>
      <c r="G282" s="46" t="s">
        <v>45</v>
      </c>
      <c r="H282" s="51">
        <v>100</v>
      </c>
      <c r="I282" s="46" t="s">
        <v>106</v>
      </c>
      <c r="J282" s="46">
        <v>22.5</v>
      </c>
      <c r="K282" s="51"/>
    </row>
    <row r="283" ht="16.95" customHeight="1" spans="1:11">
      <c r="A283" s="46"/>
      <c r="B283" s="46" t="s">
        <v>54</v>
      </c>
      <c r="C283" s="46" t="s">
        <v>109</v>
      </c>
      <c r="D283" s="46" t="s">
        <v>110</v>
      </c>
      <c r="E283" s="46" t="s">
        <v>104</v>
      </c>
      <c r="F283" s="46" t="s">
        <v>92</v>
      </c>
      <c r="G283" s="46" t="s">
        <v>45</v>
      </c>
      <c r="H283" s="51">
        <v>0</v>
      </c>
      <c r="I283" s="46" t="s">
        <v>106</v>
      </c>
      <c r="J283" s="46">
        <v>22.5</v>
      </c>
      <c r="K283" s="51"/>
    </row>
    <row r="284" ht="14.3" customHeight="1" spans="1:11">
      <c r="A284" s="46" t="s">
        <v>66</v>
      </c>
      <c r="B284" s="46"/>
      <c r="C284" s="46"/>
      <c r="D284" s="46"/>
      <c r="E284" s="46"/>
      <c r="F284" s="46"/>
      <c r="G284" s="46"/>
      <c r="H284" s="46"/>
      <c r="I284" s="46">
        <v>100</v>
      </c>
      <c r="J284" s="44">
        <f>SUM(J274:J283)</f>
        <v>97.75</v>
      </c>
      <c r="K284" s="44"/>
    </row>
    <row r="285" ht="30.15" customHeight="1" spans="1:11">
      <c r="A285" s="46" t="s">
        <v>67</v>
      </c>
      <c r="B285" s="56" t="s">
        <v>111</v>
      </c>
      <c r="C285" s="56"/>
      <c r="D285" s="56"/>
      <c r="E285" s="56"/>
      <c r="F285" s="56"/>
      <c r="G285" s="56"/>
      <c r="H285" s="56"/>
      <c r="I285" s="56"/>
      <c r="J285" s="56"/>
      <c r="K285" s="56"/>
    </row>
    <row r="286" ht="28.6" customHeight="1" spans="1:11">
      <c r="A286" s="46" t="s">
        <v>69</v>
      </c>
      <c r="B286" s="56" t="s">
        <v>94</v>
      </c>
      <c r="C286" s="56"/>
      <c r="D286" s="56"/>
      <c r="E286" s="56"/>
      <c r="F286" s="56"/>
      <c r="G286" s="56"/>
      <c r="H286" s="56"/>
      <c r="I286" s="56"/>
      <c r="J286" s="56"/>
      <c r="K286" s="56"/>
    </row>
    <row r="287" ht="31.65" customHeight="1" spans="1:11">
      <c r="A287" s="46" t="s">
        <v>71</v>
      </c>
      <c r="B287" s="56" t="s">
        <v>95</v>
      </c>
      <c r="C287" s="56"/>
      <c r="D287" s="56"/>
      <c r="E287" s="56"/>
      <c r="F287" s="56"/>
      <c r="G287" s="56"/>
      <c r="H287" s="56"/>
      <c r="I287" s="56"/>
      <c r="J287" s="56"/>
      <c r="K287" s="56"/>
    </row>
    <row r="288" ht="14.3" customHeight="1" spans="1:11">
      <c r="A288" s="48" t="s">
        <v>84</v>
      </c>
      <c r="B288" s="48"/>
      <c r="C288" s="48"/>
      <c r="D288" s="48"/>
      <c r="E288" s="48"/>
      <c r="F288" s="48" t="s">
        <v>74</v>
      </c>
      <c r="G288" s="48"/>
      <c r="H288" s="48"/>
      <c r="I288" s="48"/>
      <c r="J288" s="48"/>
      <c r="K288" s="48"/>
    </row>
    <row r="289" ht="14.3" customHeight="1" spans="1:11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</row>
    <row r="290" ht="45.2" customHeight="1" spans="1:11">
      <c r="A290" s="43" t="s">
        <v>1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</row>
    <row r="291" ht="14.3" customHeight="1" spans="1:11">
      <c r="A291" s="44" t="s">
        <v>2</v>
      </c>
      <c r="B291" s="44"/>
      <c r="C291" s="44" t="s">
        <v>121</v>
      </c>
      <c r="D291" s="44"/>
      <c r="E291" s="44"/>
      <c r="F291" s="44"/>
      <c r="G291" s="44"/>
      <c r="H291" s="44"/>
      <c r="I291" s="44"/>
      <c r="J291" s="44"/>
      <c r="K291" s="44"/>
    </row>
    <row r="292" ht="25.6" customHeight="1" spans="1:11">
      <c r="A292" s="44" t="s">
        <v>4</v>
      </c>
      <c r="B292" s="44"/>
      <c r="C292" s="44" t="s">
        <v>5</v>
      </c>
      <c r="D292" s="44"/>
      <c r="E292" s="44"/>
      <c r="F292" s="44"/>
      <c r="G292" s="44"/>
      <c r="H292" s="45" t="s">
        <v>6</v>
      </c>
      <c r="I292" s="46" t="s">
        <v>7</v>
      </c>
      <c r="J292" s="46"/>
      <c r="K292" s="46"/>
    </row>
    <row r="293" ht="14.3" customHeight="1" spans="1:11">
      <c r="A293" s="44" t="s">
        <v>8</v>
      </c>
      <c r="B293" s="44" t="s">
        <v>9</v>
      </c>
      <c r="C293" s="46" t="s">
        <v>10</v>
      </c>
      <c r="D293" s="46"/>
      <c r="E293" s="46"/>
      <c r="F293" s="46"/>
      <c r="G293" s="46"/>
      <c r="H293" s="47" t="s">
        <v>11</v>
      </c>
      <c r="I293" s="47"/>
      <c r="J293" s="47"/>
      <c r="K293" s="47"/>
    </row>
    <row r="294" ht="35.4" customHeight="1" spans="1:11">
      <c r="A294" s="44"/>
      <c r="B294" s="44"/>
      <c r="C294" s="44" t="s">
        <v>86</v>
      </c>
      <c r="D294" s="44"/>
      <c r="E294" s="44"/>
      <c r="F294" s="44"/>
      <c r="G294" s="44"/>
      <c r="H294" s="48" t="s">
        <v>86</v>
      </c>
      <c r="I294" s="48"/>
      <c r="J294" s="48"/>
      <c r="K294" s="48"/>
    </row>
    <row r="295" ht="34.65" customHeight="1" spans="1:11">
      <c r="A295" s="44"/>
      <c r="B295" s="44" t="s">
        <v>13</v>
      </c>
      <c r="C295" s="44" t="s">
        <v>86</v>
      </c>
      <c r="D295" s="44"/>
      <c r="E295" s="44"/>
      <c r="F295" s="44"/>
      <c r="G295" s="44"/>
      <c r="H295" s="44"/>
      <c r="I295" s="44"/>
      <c r="J295" s="44"/>
      <c r="K295" s="44"/>
    </row>
    <row r="296" ht="18.05" customHeight="1" spans="1:11">
      <c r="A296" s="46" t="s">
        <v>15</v>
      </c>
      <c r="B296" s="46" t="s">
        <v>16</v>
      </c>
      <c r="C296" s="46" t="s">
        <v>17</v>
      </c>
      <c r="D296" s="46" t="s">
        <v>18</v>
      </c>
      <c r="E296" s="46" t="s">
        <v>19</v>
      </c>
      <c r="F296" s="46"/>
      <c r="G296" s="46"/>
      <c r="H296" s="46" t="s">
        <v>20</v>
      </c>
      <c r="I296" s="46" t="s">
        <v>21</v>
      </c>
      <c r="J296" s="46" t="s">
        <v>22</v>
      </c>
      <c r="K296" s="46" t="s">
        <v>23</v>
      </c>
    </row>
    <row r="297" ht="17.3" customHeight="1" spans="1:11">
      <c r="A297" s="46"/>
      <c r="B297" s="46" t="s">
        <v>24</v>
      </c>
      <c r="C297" s="49">
        <v>0</v>
      </c>
      <c r="D297" s="49">
        <v>7.28927</v>
      </c>
      <c r="E297" s="49">
        <v>7.28927</v>
      </c>
      <c r="F297" s="49"/>
      <c r="G297" s="49"/>
      <c r="H297" s="50">
        <v>1</v>
      </c>
      <c r="I297" s="46">
        <v>10</v>
      </c>
      <c r="J297" s="46">
        <v>10</v>
      </c>
      <c r="K297" s="60" t="s">
        <v>25</v>
      </c>
    </row>
    <row r="298" ht="19.55" customHeight="1" spans="1:11">
      <c r="A298" s="46"/>
      <c r="B298" s="46" t="s">
        <v>26</v>
      </c>
      <c r="C298" s="49">
        <v>0</v>
      </c>
      <c r="D298" s="49">
        <v>7.28927</v>
      </c>
      <c r="E298" s="49">
        <v>7.28927</v>
      </c>
      <c r="F298" s="49"/>
      <c r="G298" s="49"/>
      <c r="H298" s="50">
        <v>1</v>
      </c>
      <c r="I298" s="46" t="s">
        <v>27</v>
      </c>
      <c r="J298" s="46" t="s">
        <v>27</v>
      </c>
      <c r="K298" s="60"/>
    </row>
    <row r="299" ht="20.35" customHeight="1" spans="1:11">
      <c r="A299" s="46"/>
      <c r="B299" s="46" t="s">
        <v>28</v>
      </c>
      <c r="C299" s="49">
        <v>0</v>
      </c>
      <c r="D299" s="49">
        <v>0</v>
      </c>
      <c r="E299" s="49">
        <v>0</v>
      </c>
      <c r="F299" s="49"/>
      <c r="G299" s="49"/>
      <c r="H299" s="50">
        <v>0</v>
      </c>
      <c r="I299" s="46" t="s">
        <v>27</v>
      </c>
      <c r="J299" s="46" t="s">
        <v>27</v>
      </c>
      <c r="K299" s="60"/>
    </row>
    <row r="300" ht="18.05" customHeight="1" spans="1:11">
      <c r="A300" s="46"/>
      <c r="B300" s="46" t="s">
        <v>29</v>
      </c>
      <c r="C300" s="49">
        <v>0</v>
      </c>
      <c r="D300" s="49">
        <v>0</v>
      </c>
      <c r="E300" s="49">
        <v>0</v>
      </c>
      <c r="F300" s="49"/>
      <c r="G300" s="49"/>
      <c r="H300" s="50">
        <v>0</v>
      </c>
      <c r="I300" s="46" t="s">
        <v>27</v>
      </c>
      <c r="J300" s="46" t="s">
        <v>27</v>
      </c>
      <c r="K300" s="60"/>
    </row>
    <row r="301" ht="16.95" customHeight="1" spans="1:11">
      <c r="A301" s="46"/>
      <c r="B301" s="46" t="s">
        <v>30</v>
      </c>
      <c r="C301" s="51"/>
      <c r="D301" s="51"/>
      <c r="E301" s="51"/>
      <c r="F301" s="51"/>
      <c r="G301" s="51"/>
      <c r="H301" s="51"/>
      <c r="I301" s="46" t="s">
        <v>27</v>
      </c>
      <c r="J301" s="46" t="s">
        <v>27</v>
      </c>
      <c r="K301" s="60"/>
    </row>
    <row r="302" ht="22.6" customHeight="1" spans="1:11">
      <c r="A302" s="46" t="s">
        <v>31</v>
      </c>
      <c r="B302" s="46" t="s">
        <v>32</v>
      </c>
      <c r="C302" s="46" t="s">
        <v>33</v>
      </c>
      <c r="D302" s="46" t="s">
        <v>34</v>
      </c>
      <c r="E302" s="46" t="s">
        <v>35</v>
      </c>
      <c r="F302" s="46" t="s">
        <v>36</v>
      </c>
      <c r="G302" s="46" t="s">
        <v>37</v>
      </c>
      <c r="H302" s="46" t="s">
        <v>38</v>
      </c>
      <c r="I302" s="46" t="s">
        <v>21</v>
      </c>
      <c r="J302" s="46" t="s">
        <v>22</v>
      </c>
      <c r="K302" s="46" t="s">
        <v>39</v>
      </c>
    </row>
    <row r="303" ht="22.6" customHeight="1" spans="1:11">
      <c r="A303" s="46"/>
      <c r="B303" s="69" t="s">
        <v>40</v>
      </c>
      <c r="C303" s="58" t="s">
        <v>52</v>
      </c>
      <c r="D303" s="58" t="s">
        <v>53</v>
      </c>
      <c r="E303" s="58" t="s">
        <v>43</v>
      </c>
      <c r="F303" s="58" t="s">
        <v>51</v>
      </c>
      <c r="G303" s="58" t="s">
        <v>45</v>
      </c>
      <c r="H303" s="70">
        <v>90</v>
      </c>
      <c r="I303" s="58" t="s">
        <v>90</v>
      </c>
      <c r="J303" s="73">
        <v>25</v>
      </c>
      <c r="K303" s="46"/>
    </row>
    <row r="304" ht="22.6" customHeight="1" spans="1:11">
      <c r="A304" s="46"/>
      <c r="B304" s="71"/>
      <c r="C304" s="58" t="s">
        <v>49</v>
      </c>
      <c r="D304" s="58" t="s">
        <v>50</v>
      </c>
      <c r="E304" s="58" t="s">
        <v>43</v>
      </c>
      <c r="F304" s="58" t="s">
        <v>51</v>
      </c>
      <c r="G304" s="58" t="s">
        <v>45</v>
      </c>
      <c r="H304" s="70">
        <v>100</v>
      </c>
      <c r="I304" s="58" t="s">
        <v>88</v>
      </c>
      <c r="J304" s="73">
        <v>15</v>
      </c>
      <c r="K304" s="46"/>
    </row>
    <row r="305" ht="22.6" customHeight="1" spans="1:11">
      <c r="A305" s="46"/>
      <c r="B305" s="71"/>
      <c r="C305" s="58" t="s">
        <v>61</v>
      </c>
      <c r="D305" s="58" t="s">
        <v>77</v>
      </c>
      <c r="E305" s="58" t="s">
        <v>64</v>
      </c>
      <c r="F305" s="58" t="s">
        <v>78</v>
      </c>
      <c r="G305" s="58" t="s">
        <v>79</v>
      </c>
      <c r="H305" s="70">
        <v>36</v>
      </c>
      <c r="I305" s="58" t="s">
        <v>91</v>
      </c>
      <c r="J305" s="73">
        <v>10</v>
      </c>
      <c r="K305" s="46"/>
    </row>
    <row r="306" ht="22.6" customHeight="1" spans="1:11">
      <c r="A306" s="46"/>
      <c r="B306" s="71"/>
      <c r="C306" s="58" t="s">
        <v>61</v>
      </c>
      <c r="D306" s="58" t="s">
        <v>80</v>
      </c>
      <c r="E306" s="58" t="s">
        <v>43</v>
      </c>
      <c r="F306" s="58">
        <v>7.29</v>
      </c>
      <c r="G306" s="58" t="s">
        <v>65</v>
      </c>
      <c r="H306" s="70">
        <v>7.29</v>
      </c>
      <c r="I306" s="58" t="s">
        <v>91</v>
      </c>
      <c r="J306" s="73">
        <v>10</v>
      </c>
      <c r="K306" s="46"/>
    </row>
    <row r="307" ht="22.6" customHeight="1" spans="1:11">
      <c r="A307" s="46"/>
      <c r="B307" s="72"/>
      <c r="C307" s="58" t="s">
        <v>41</v>
      </c>
      <c r="D307" s="58" t="s">
        <v>97</v>
      </c>
      <c r="E307" s="58" t="s">
        <v>43</v>
      </c>
      <c r="F307" s="58" t="s">
        <v>122</v>
      </c>
      <c r="G307" s="58" t="s">
        <v>79</v>
      </c>
      <c r="H307" s="70">
        <v>16854</v>
      </c>
      <c r="I307" s="58" t="s">
        <v>91</v>
      </c>
      <c r="J307" s="73">
        <v>10</v>
      </c>
      <c r="K307" s="46"/>
    </row>
    <row r="308" ht="22.6" customHeight="1" spans="1:11">
      <c r="A308" s="46"/>
      <c r="B308" s="58" t="s">
        <v>54</v>
      </c>
      <c r="C308" s="58" t="s">
        <v>55</v>
      </c>
      <c r="D308" s="58" t="s">
        <v>81</v>
      </c>
      <c r="E308" s="58" t="s">
        <v>43</v>
      </c>
      <c r="F308" s="58" t="s">
        <v>51</v>
      </c>
      <c r="G308" s="58" t="s">
        <v>45</v>
      </c>
      <c r="H308" s="70">
        <v>100</v>
      </c>
      <c r="I308" s="58" t="s">
        <v>91</v>
      </c>
      <c r="J308" s="73">
        <v>10</v>
      </c>
      <c r="K308" s="46"/>
    </row>
    <row r="309" ht="22.6" customHeight="1" spans="1:11">
      <c r="A309" s="46"/>
      <c r="B309" s="58" t="s">
        <v>58</v>
      </c>
      <c r="C309" s="58" t="s">
        <v>59</v>
      </c>
      <c r="D309" s="58" t="s">
        <v>60</v>
      </c>
      <c r="E309" s="58" t="s">
        <v>43</v>
      </c>
      <c r="F309" s="58">
        <v>90</v>
      </c>
      <c r="G309" s="58" t="s">
        <v>45</v>
      </c>
      <c r="H309" s="70">
        <v>90</v>
      </c>
      <c r="I309" s="58" t="s">
        <v>91</v>
      </c>
      <c r="J309" s="73">
        <v>10</v>
      </c>
      <c r="K309" s="46"/>
    </row>
    <row r="310" ht="16.95" customHeight="1" spans="1:11">
      <c r="A310" s="46"/>
      <c r="B310" s="46"/>
      <c r="C310" s="46"/>
      <c r="D310" s="46"/>
      <c r="E310" s="46"/>
      <c r="F310" s="46"/>
      <c r="G310" s="46"/>
      <c r="H310" s="51"/>
      <c r="I310" s="46"/>
      <c r="J310" s="46"/>
      <c r="K310" s="51"/>
    </row>
    <row r="311" ht="14.3" customHeight="1" spans="1:11">
      <c r="A311" s="46" t="s">
        <v>66</v>
      </c>
      <c r="B311" s="46"/>
      <c r="C311" s="46"/>
      <c r="D311" s="46"/>
      <c r="E311" s="46"/>
      <c r="F311" s="46"/>
      <c r="G311" s="46"/>
      <c r="H311" s="46"/>
      <c r="I311" s="46">
        <v>100</v>
      </c>
      <c r="J311" s="44">
        <f>SUM(J297:J310)</f>
        <v>100</v>
      </c>
      <c r="K311" s="44"/>
    </row>
    <row r="312" ht="30.15" customHeight="1" spans="1:11">
      <c r="A312" s="46" t="s">
        <v>67</v>
      </c>
      <c r="B312" s="56" t="s">
        <v>111</v>
      </c>
      <c r="C312" s="56"/>
      <c r="D312" s="56"/>
      <c r="E312" s="56"/>
      <c r="F312" s="56"/>
      <c r="G312" s="56"/>
      <c r="H312" s="56"/>
      <c r="I312" s="56"/>
      <c r="J312" s="56"/>
      <c r="K312" s="56"/>
    </row>
    <row r="313" ht="28.6" customHeight="1" spans="1:11">
      <c r="A313" s="46" t="s">
        <v>69</v>
      </c>
      <c r="B313" s="56" t="s">
        <v>83</v>
      </c>
      <c r="C313" s="56"/>
      <c r="D313" s="56"/>
      <c r="E313" s="56"/>
      <c r="F313" s="56"/>
      <c r="G313" s="56"/>
      <c r="H313" s="56"/>
      <c r="I313" s="56"/>
      <c r="J313" s="56"/>
      <c r="K313" s="56"/>
    </row>
    <row r="314" ht="31.65" customHeight="1" spans="1:11">
      <c r="A314" s="46" t="s">
        <v>71</v>
      </c>
      <c r="B314" s="56" t="s">
        <v>83</v>
      </c>
      <c r="C314" s="56"/>
      <c r="D314" s="56"/>
      <c r="E314" s="56"/>
      <c r="F314" s="56"/>
      <c r="G314" s="56"/>
      <c r="H314" s="56"/>
      <c r="I314" s="56"/>
      <c r="J314" s="56"/>
      <c r="K314" s="56"/>
    </row>
    <row r="315" ht="14.3" customHeight="1" spans="1:11">
      <c r="A315" s="48" t="s">
        <v>84</v>
      </c>
      <c r="B315" s="48"/>
      <c r="C315" s="48"/>
      <c r="D315" s="48"/>
      <c r="E315" s="48"/>
      <c r="F315" s="48" t="s">
        <v>74</v>
      </c>
      <c r="G315" s="48"/>
      <c r="H315" s="48"/>
      <c r="I315" s="48"/>
      <c r="J315" s="48"/>
      <c r="K315" s="48"/>
    </row>
    <row r="316" ht="14.3" customHeight="1" spans="1:11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</row>
    <row r="317" ht="45.2" customHeight="1" spans="1:11">
      <c r="A317" s="43" t="s">
        <v>1</v>
      </c>
      <c r="B317" s="43"/>
      <c r="C317" s="43"/>
      <c r="D317" s="43"/>
      <c r="E317" s="43"/>
      <c r="F317" s="43"/>
      <c r="G317" s="43"/>
      <c r="H317" s="43"/>
      <c r="I317" s="43"/>
      <c r="J317" s="43"/>
      <c r="K317" s="43"/>
    </row>
    <row r="318" ht="14.3" customHeight="1" spans="1:11">
      <c r="A318" s="44" t="s">
        <v>2</v>
      </c>
      <c r="B318" s="44"/>
      <c r="C318" s="44" t="s">
        <v>123</v>
      </c>
      <c r="D318" s="44"/>
      <c r="E318" s="44"/>
      <c r="F318" s="44"/>
      <c r="G318" s="44"/>
      <c r="H318" s="44"/>
      <c r="I318" s="44"/>
      <c r="J318" s="44"/>
      <c r="K318" s="44"/>
    </row>
    <row r="319" ht="25.6" customHeight="1" spans="1:11">
      <c r="A319" s="44" t="s">
        <v>4</v>
      </c>
      <c r="B319" s="44"/>
      <c r="C319" s="44" t="s">
        <v>5</v>
      </c>
      <c r="D319" s="44"/>
      <c r="E319" s="44"/>
      <c r="F319" s="44"/>
      <c r="G319" s="44"/>
      <c r="H319" s="45" t="s">
        <v>6</v>
      </c>
      <c r="I319" s="46" t="s">
        <v>7</v>
      </c>
      <c r="J319" s="46"/>
      <c r="K319" s="46"/>
    </row>
    <row r="320" ht="14.3" customHeight="1" spans="1:11">
      <c r="A320" s="44" t="s">
        <v>8</v>
      </c>
      <c r="B320" s="44" t="s">
        <v>9</v>
      </c>
      <c r="C320" s="46" t="s">
        <v>10</v>
      </c>
      <c r="D320" s="46"/>
      <c r="E320" s="46"/>
      <c r="F320" s="46"/>
      <c r="G320" s="46"/>
      <c r="H320" s="47" t="s">
        <v>11</v>
      </c>
      <c r="I320" s="47"/>
      <c r="J320" s="47"/>
      <c r="K320" s="47"/>
    </row>
    <row r="321" ht="35.4" customHeight="1" spans="1:11">
      <c r="A321" s="44"/>
      <c r="B321" s="44"/>
      <c r="C321" s="44" t="s">
        <v>86</v>
      </c>
      <c r="D321" s="44"/>
      <c r="E321" s="44"/>
      <c r="F321" s="44"/>
      <c r="G321" s="44"/>
      <c r="H321" s="48" t="s">
        <v>86</v>
      </c>
      <c r="I321" s="48"/>
      <c r="J321" s="48"/>
      <c r="K321" s="48"/>
    </row>
    <row r="322" ht="34.65" customHeight="1" spans="1:11">
      <c r="A322" s="44"/>
      <c r="B322" s="44" t="s">
        <v>13</v>
      </c>
      <c r="C322" s="44" t="s">
        <v>86</v>
      </c>
      <c r="D322" s="44"/>
      <c r="E322" s="44"/>
      <c r="F322" s="44"/>
      <c r="G322" s="44"/>
      <c r="H322" s="44"/>
      <c r="I322" s="44"/>
      <c r="J322" s="44"/>
      <c r="K322" s="44"/>
    </row>
    <row r="323" ht="18.05" customHeight="1" spans="1:11">
      <c r="A323" s="46" t="s">
        <v>15</v>
      </c>
      <c r="B323" s="46" t="s">
        <v>16</v>
      </c>
      <c r="C323" s="46" t="s">
        <v>17</v>
      </c>
      <c r="D323" s="46" t="s">
        <v>18</v>
      </c>
      <c r="E323" s="46" t="s">
        <v>19</v>
      </c>
      <c r="F323" s="46"/>
      <c r="G323" s="46"/>
      <c r="H323" s="46" t="s">
        <v>20</v>
      </c>
      <c r="I323" s="46" t="s">
        <v>21</v>
      </c>
      <c r="J323" s="46" t="s">
        <v>22</v>
      </c>
      <c r="K323" s="46" t="s">
        <v>23</v>
      </c>
    </row>
    <row r="324" ht="17.3" customHeight="1" spans="1:11">
      <c r="A324" s="46"/>
      <c r="B324" s="46" t="s">
        <v>24</v>
      </c>
      <c r="C324" s="49">
        <v>0</v>
      </c>
      <c r="D324" s="49">
        <v>3.6404</v>
      </c>
      <c r="E324" s="49">
        <v>3.6404</v>
      </c>
      <c r="F324" s="49"/>
      <c r="G324" s="49"/>
      <c r="H324" s="50">
        <v>1</v>
      </c>
      <c r="I324" s="46">
        <v>10</v>
      </c>
      <c r="J324" s="46">
        <v>10</v>
      </c>
      <c r="K324" s="60" t="s">
        <v>25</v>
      </c>
    </row>
    <row r="325" ht="19.55" customHeight="1" spans="1:11">
      <c r="A325" s="46"/>
      <c r="B325" s="46" t="s">
        <v>26</v>
      </c>
      <c r="C325" s="49">
        <v>0</v>
      </c>
      <c r="D325" s="49">
        <v>3.6404</v>
      </c>
      <c r="E325" s="49">
        <v>3.6404</v>
      </c>
      <c r="F325" s="49"/>
      <c r="G325" s="49"/>
      <c r="H325" s="50">
        <v>1</v>
      </c>
      <c r="I325" s="46" t="s">
        <v>27</v>
      </c>
      <c r="J325" s="46" t="s">
        <v>27</v>
      </c>
      <c r="K325" s="60"/>
    </row>
    <row r="326" ht="20.35" customHeight="1" spans="1:11">
      <c r="A326" s="46"/>
      <c r="B326" s="46" t="s">
        <v>28</v>
      </c>
      <c r="C326" s="49">
        <v>0</v>
      </c>
      <c r="D326" s="49">
        <v>0</v>
      </c>
      <c r="E326" s="49">
        <v>0</v>
      </c>
      <c r="F326" s="49"/>
      <c r="G326" s="49"/>
      <c r="H326" s="50">
        <v>0</v>
      </c>
      <c r="I326" s="46" t="s">
        <v>27</v>
      </c>
      <c r="J326" s="46" t="s">
        <v>27</v>
      </c>
      <c r="K326" s="60"/>
    </row>
    <row r="327" ht="18.05" customHeight="1" spans="1:11">
      <c r="A327" s="46"/>
      <c r="B327" s="46" t="s">
        <v>29</v>
      </c>
      <c r="C327" s="49">
        <v>0</v>
      </c>
      <c r="D327" s="49">
        <v>0</v>
      </c>
      <c r="E327" s="49">
        <v>0</v>
      </c>
      <c r="F327" s="49"/>
      <c r="G327" s="49"/>
      <c r="H327" s="50">
        <v>0</v>
      </c>
      <c r="I327" s="46" t="s">
        <v>27</v>
      </c>
      <c r="J327" s="46" t="s">
        <v>27</v>
      </c>
      <c r="K327" s="60"/>
    </row>
    <row r="328" ht="16.95" customHeight="1" spans="1:11">
      <c r="A328" s="46"/>
      <c r="B328" s="46" t="s">
        <v>30</v>
      </c>
      <c r="C328" s="51"/>
      <c r="D328" s="51"/>
      <c r="E328" s="51"/>
      <c r="F328" s="51"/>
      <c r="G328" s="51"/>
      <c r="H328" s="51"/>
      <c r="I328" s="46" t="s">
        <v>27</v>
      </c>
      <c r="J328" s="46" t="s">
        <v>27</v>
      </c>
      <c r="K328" s="60"/>
    </row>
    <row r="329" ht="22.6" customHeight="1" spans="1:11">
      <c r="A329" s="46" t="s">
        <v>31</v>
      </c>
      <c r="B329" s="46" t="s">
        <v>32</v>
      </c>
      <c r="C329" s="46" t="s">
        <v>33</v>
      </c>
      <c r="D329" s="46" t="s">
        <v>34</v>
      </c>
      <c r="E329" s="46" t="s">
        <v>35</v>
      </c>
      <c r="F329" s="46" t="s">
        <v>36</v>
      </c>
      <c r="G329" s="46" t="s">
        <v>37</v>
      </c>
      <c r="H329" s="46" t="s">
        <v>38</v>
      </c>
      <c r="I329" s="46" t="s">
        <v>21</v>
      </c>
      <c r="J329" s="46" t="s">
        <v>22</v>
      </c>
      <c r="K329" s="46" t="s">
        <v>39</v>
      </c>
    </row>
    <row r="330" ht="22.6" customHeight="1" spans="1:11">
      <c r="A330" s="46"/>
      <c r="B330" s="74" t="s">
        <v>40</v>
      </c>
      <c r="C330" s="53" t="s">
        <v>52</v>
      </c>
      <c r="D330" s="53" t="s">
        <v>53</v>
      </c>
      <c r="E330" s="53" t="s">
        <v>43</v>
      </c>
      <c r="F330" s="53" t="s">
        <v>51</v>
      </c>
      <c r="G330" s="53" t="s">
        <v>45</v>
      </c>
      <c r="H330" s="63">
        <v>90</v>
      </c>
      <c r="I330" s="53" t="s">
        <v>90</v>
      </c>
      <c r="J330" s="73">
        <v>25</v>
      </c>
      <c r="K330" s="46"/>
    </row>
    <row r="331" ht="22.6" customHeight="1" spans="1:11">
      <c r="A331" s="46"/>
      <c r="B331" s="75"/>
      <c r="C331" s="53" t="s">
        <v>49</v>
      </c>
      <c r="D331" s="53" t="s">
        <v>50</v>
      </c>
      <c r="E331" s="53" t="s">
        <v>43</v>
      </c>
      <c r="F331" s="53" t="s">
        <v>51</v>
      </c>
      <c r="G331" s="53" t="s">
        <v>45</v>
      </c>
      <c r="H331" s="63">
        <v>100</v>
      </c>
      <c r="I331" s="53" t="s">
        <v>88</v>
      </c>
      <c r="J331" s="73">
        <v>15</v>
      </c>
      <c r="K331" s="46"/>
    </row>
    <row r="332" ht="22.6" customHeight="1" spans="1:11">
      <c r="A332" s="46"/>
      <c r="B332" s="75"/>
      <c r="C332" s="53" t="s">
        <v>61</v>
      </c>
      <c r="D332" s="53" t="s">
        <v>77</v>
      </c>
      <c r="E332" s="53" t="s">
        <v>64</v>
      </c>
      <c r="F332" s="53" t="s">
        <v>78</v>
      </c>
      <c r="G332" s="53" t="s">
        <v>79</v>
      </c>
      <c r="H332" s="63">
        <v>36</v>
      </c>
      <c r="I332" s="53" t="s">
        <v>91</v>
      </c>
      <c r="J332" s="73">
        <v>10</v>
      </c>
      <c r="K332" s="46"/>
    </row>
    <row r="333" ht="22.6" customHeight="1" spans="1:11">
      <c r="A333" s="46"/>
      <c r="B333" s="75"/>
      <c r="C333" s="53" t="s">
        <v>61</v>
      </c>
      <c r="D333" s="53" t="s">
        <v>80</v>
      </c>
      <c r="E333" s="53" t="s">
        <v>43</v>
      </c>
      <c r="F333" s="53">
        <v>3.64</v>
      </c>
      <c r="G333" s="53" t="s">
        <v>65</v>
      </c>
      <c r="H333" s="63">
        <v>3.64</v>
      </c>
      <c r="I333" s="53" t="s">
        <v>91</v>
      </c>
      <c r="J333" s="73">
        <v>10</v>
      </c>
      <c r="K333" s="46"/>
    </row>
    <row r="334" ht="22.6" customHeight="1" spans="1:11">
      <c r="A334" s="46"/>
      <c r="B334" s="76"/>
      <c r="C334" s="53" t="s">
        <v>41</v>
      </c>
      <c r="D334" s="53" t="s">
        <v>97</v>
      </c>
      <c r="E334" s="53" t="s">
        <v>43</v>
      </c>
      <c r="F334" s="53" t="s">
        <v>122</v>
      </c>
      <c r="G334" s="53" t="s">
        <v>79</v>
      </c>
      <c r="H334" s="63">
        <v>16854</v>
      </c>
      <c r="I334" s="53" t="s">
        <v>91</v>
      </c>
      <c r="J334" s="73">
        <v>10</v>
      </c>
      <c r="K334" s="46"/>
    </row>
    <row r="335" ht="22.6" customHeight="1" spans="1:11">
      <c r="A335" s="46"/>
      <c r="B335" s="53" t="s">
        <v>54</v>
      </c>
      <c r="C335" s="53" t="s">
        <v>55</v>
      </c>
      <c r="D335" s="53" t="s">
        <v>81</v>
      </c>
      <c r="E335" s="53" t="s">
        <v>43</v>
      </c>
      <c r="F335" s="53" t="s">
        <v>51</v>
      </c>
      <c r="G335" s="53" t="s">
        <v>45</v>
      </c>
      <c r="H335" s="63">
        <v>100</v>
      </c>
      <c r="I335" s="53" t="s">
        <v>91</v>
      </c>
      <c r="J335" s="73">
        <v>10</v>
      </c>
      <c r="K335" s="46"/>
    </row>
    <row r="336" ht="22.6" customHeight="1" spans="1:11">
      <c r="A336" s="46"/>
      <c r="B336" s="53" t="s">
        <v>58</v>
      </c>
      <c r="C336" s="53" t="s">
        <v>59</v>
      </c>
      <c r="D336" s="53" t="s">
        <v>60</v>
      </c>
      <c r="E336" s="53" t="s">
        <v>43</v>
      </c>
      <c r="F336" s="53">
        <v>90</v>
      </c>
      <c r="G336" s="53" t="s">
        <v>45</v>
      </c>
      <c r="H336" s="63">
        <v>90</v>
      </c>
      <c r="I336" s="53" t="s">
        <v>91</v>
      </c>
      <c r="J336" s="73">
        <v>10</v>
      </c>
      <c r="K336" s="46"/>
    </row>
    <row r="337" ht="14.3" customHeight="1" spans="1:11">
      <c r="A337" s="46" t="s">
        <v>66</v>
      </c>
      <c r="B337" s="46"/>
      <c r="C337" s="46"/>
      <c r="D337" s="46"/>
      <c r="E337" s="46"/>
      <c r="F337" s="46"/>
      <c r="G337" s="46"/>
      <c r="H337" s="46"/>
      <c r="I337" s="46">
        <v>100</v>
      </c>
      <c r="J337" s="44">
        <f>SUM(J324:J336)</f>
        <v>100</v>
      </c>
      <c r="K337" s="44"/>
    </row>
    <row r="338" ht="30.15" customHeight="1" spans="1:11">
      <c r="A338" s="46" t="s">
        <v>67</v>
      </c>
      <c r="B338" s="56" t="s">
        <v>100</v>
      </c>
      <c r="C338" s="56"/>
      <c r="D338" s="56"/>
      <c r="E338" s="56"/>
      <c r="F338" s="56"/>
      <c r="G338" s="56"/>
      <c r="H338" s="56"/>
      <c r="I338" s="56"/>
      <c r="J338" s="56"/>
      <c r="K338" s="56"/>
    </row>
    <row r="339" ht="28.6" customHeight="1" spans="1:11">
      <c r="A339" s="46" t="s">
        <v>69</v>
      </c>
      <c r="B339" s="56" t="s">
        <v>83</v>
      </c>
      <c r="C339" s="56"/>
      <c r="D339" s="56"/>
      <c r="E339" s="56"/>
      <c r="F339" s="56"/>
      <c r="G339" s="56"/>
      <c r="H339" s="56"/>
      <c r="I339" s="56"/>
      <c r="J339" s="56"/>
      <c r="K339" s="56"/>
    </row>
    <row r="340" ht="31.65" customHeight="1" spans="1:11">
      <c r="A340" s="46" t="s">
        <v>71</v>
      </c>
      <c r="B340" s="56" t="s">
        <v>83</v>
      </c>
      <c r="C340" s="56"/>
      <c r="D340" s="56"/>
      <c r="E340" s="56"/>
      <c r="F340" s="56"/>
      <c r="G340" s="56"/>
      <c r="H340" s="56"/>
      <c r="I340" s="56"/>
      <c r="J340" s="56"/>
      <c r="K340" s="56"/>
    </row>
    <row r="341" ht="14.3" customHeight="1" spans="1:11">
      <c r="A341" s="48" t="s">
        <v>84</v>
      </c>
      <c r="B341" s="48"/>
      <c r="C341" s="48"/>
      <c r="D341" s="48"/>
      <c r="E341" s="48"/>
      <c r="F341" s="48" t="s">
        <v>74</v>
      </c>
      <c r="G341" s="48"/>
      <c r="H341" s="48"/>
      <c r="I341" s="48"/>
      <c r="J341" s="48"/>
      <c r="K341" s="48"/>
    </row>
    <row r="342" ht="14.3" customHeight="1" spans="1:11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</row>
    <row r="343" ht="45.2" customHeight="1" spans="1:11">
      <c r="A343" s="43" t="s">
        <v>1</v>
      </c>
      <c r="B343" s="43"/>
      <c r="C343" s="43"/>
      <c r="D343" s="43"/>
      <c r="E343" s="43"/>
      <c r="F343" s="43"/>
      <c r="G343" s="43"/>
      <c r="H343" s="43"/>
      <c r="I343" s="43"/>
      <c r="J343" s="43"/>
      <c r="K343" s="43"/>
    </row>
    <row r="344" ht="14.3" customHeight="1" spans="1:11">
      <c r="A344" s="44" t="s">
        <v>2</v>
      </c>
      <c r="B344" s="44"/>
      <c r="C344" s="44" t="s">
        <v>124</v>
      </c>
      <c r="D344" s="44"/>
      <c r="E344" s="44"/>
      <c r="F344" s="44"/>
      <c r="G344" s="44"/>
      <c r="H344" s="44"/>
      <c r="I344" s="44"/>
      <c r="J344" s="44"/>
      <c r="K344" s="44"/>
    </row>
    <row r="345" ht="25.6" customHeight="1" spans="1:11">
      <c r="A345" s="44" t="s">
        <v>4</v>
      </c>
      <c r="B345" s="44"/>
      <c r="C345" s="44" t="s">
        <v>5</v>
      </c>
      <c r="D345" s="44"/>
      <c r="E345" s="44"/>
      <c r="F345" s="44"/>
      <c r="G345" s="44"/>
      <c r="H345" s="45" t="s">
        <v>6</v>
      </c>
      <c r="I345" s="46" t="s">
        <v>7</v>
      </c>
      <c r="J345" s="46"/>
      <c r="K345" s="46"/>
    </row>
    <row r="346" ht="14.3" customHeight="1" spans="1:11">
      <c r="A346" s="44" t="s">
        <v>8</v>
      </c>
      <c r="B346" s="44" t="s">
        <v>9</v>
      </c>
      <c r="C346" s="46" t="s">
        <v>10</v>
      </c>
      <c r="D346" s="46"/>
      <c r="E346" s="46"/>
      <c r="F346" s="46"/>
      <c r="G346" s="46"/>
      <c r="H346" s="47" t="s">
        <v>11</v>
      </c>
      <c r="I346" s="47"/>
      <c r="J346" s="47"/>
      <c r="K346" s="47"/>
    </row>
    <row r="347" ht="98" customHeight="1" spans="1:11">
      <c r="A347" s="44"/>
      <c r="B347" s="44"/>
      <c r="C347" s="44" t="s">
        <v>125</v>
      </c>
      <c r="D347" s="44"/>
      <c r="E347" s="44"/>
      <c r="F347" s="44"/>
      <c r="G347" s="44"/>
      <c r="H347" s="48" t="s">
        <v>126</v>
      </c>
      <c r="I347" s="48"/>
      <c r="J347" s="48"/>
      <c r="K347" s="48"/>
    </row>
    <row r="348" ht="34.65" customHeight="1" spans="1:11">
      <c r="A348" s="44"/>
      <c r="B348" s="44" t="s">
        <v>13</v>
      </c>
      <c r="C348" s="44" t="s">
        <v>126</v>
      </c>
      <c r="D348" s="44"/>
      <c r="E348" s="44"/>
      <c r="F348" s="44"/>
      <c r="G348" s="44"/>
      <c r="H348" s="44"/>
      <c r="I348" s="44"/>
      <c r="J348" s="44"/>
      <c r="K348" s="44"/>
    </row>
    <row r="349" ht="18.05" customHeight="1" spans="1:11">
      <c r="A349" s="46" t="s">
        <v>15</v>
      </c>
      <c r="B349" s="46" t="s">
        <v>16</v>
      </c>
      <c r="C349" s="46" t="s">
        <v>17</v>
      </c>
      <c r="D349" s="46" t="s">
        <v>18</v>
      </c>
      <c r="E349" s="46" t="s">
        <v>19</v>
      </c>
      <c r="F349" s="46"/>
      <c r="G349" s="46"/>
      <c r="H349" s="46" t="s">
        <v>20</v>
      </c>
      <c r="I349" s="46" t="s">
        <v>21</v>
      </c>
      <c r="J349" s="46" t="s">
        <v>22</v>
      </c>
      <c r="K349" s="46" t="s">
        <v>23</v>
      </c>
    </row>
    <row r="350" ht="17.3" customHeight="1" spans="1:11">
      <c r="A350" s="46"/>
      <c r="B350" s="46" t="s">
        <v>24</v>
      </c>
      <c r="C350" s="49">
        <v>0</v>
      </c>
      <c r="D350" s="49">
        <v>1.56</v>
      </c>
      <c r="E350" s="49">
        <v>1.56</v>
      </c>
      <c r="F350" s="49"/>
      <c r="G350" s="49"/>
      <c r="H350" s="50">
        <v>1</v>
      </c>
      <c r="I350" s="46">
        <v>10</v>
      </c>
      <c r="J350" s="46">
        <v>10</v>
      </c>
      <c r="K350" s="60" t="s">
        <v>25</v>
      </c>
    </row>
    <row r="351" ht="19.55" customHeight="1" spans="1:11">
      <c r="A351" s="46"/>
      <c r="B351" s="46" t="s">
        <v>26</v>
      </c>
      <c r="C351" s="49">
        <v>0</v>
      </c>
      <c r="D351" s="49">
        <v>1.56</v>
      </c>
      <c r="E351" s="49">
        <v>1.56</v>
      </c>
      <c r="F351" s="49"/>
      <c r="G351" s="49"/>
      <c r="H351" s="50">
        <v>1</v>
      </c>
      <c r="I351" s="46" t="s">
        <v>27</v>
      </c>
      <c r="J351" s="46" t="s">
        <v>27</v>
      </c>
      <c r="K351" s="60"/>
    </row>
    <row r="352" ht="20.35" customHeight="1" spans="1:11">
      <c r="A352" s="46"/>
      <c r="B352" s="46" t="s">
        <v>28</v>
      </c>
      <c r="C352" s="49">
        <v>0</v>
      </c>
      <c r="D352" s="49">
        <v>0</v>
      </c>
      <c r="E352" s="49">
        <v>0</v>
      </c>
      <c r="F352" s="49"/>
      <c r="G352" s="49"/>
      <c r="H352" s="50">
        <v>0</v>
      </c>
      <c r="I352" s="46" t="s">
        <v>27</v>
      </c>
      <c r="J352" s="46" t="s">
        <v>27</v>
      </c>
      <c r="K352" s="60"/>
    </row>
    <row r="353" ht="18.05" customHeight="1" spans="1:11">
      <c r="A353" s="46"/>
      <c r="B353" s="46" t="s">
        <v>29</v>
      </c>
      <c r="C353" s="49">
        <v>0</v>
      </c>
      <c r="D353" s="49">
        <v>0</v>
      </c>
      <c r="E353" s="49">
        <v>0</v>
      </c>
      <c r="F353" s="49"/>
      <c r="G353" s="49"/>
      <c r="H353" s="50">
        <v>0</v>
      </c>
      <c r="I353" s="46" t="s">
        <v>27</v>
      </c>
      <c r="J353" s="46" t="s">
        <v>27</v>
      </c>
      <c r="K353" s="60"/>
    </row>
    <row r="354" ht="16.95" customHeight="1" spans="1:11">
      <c r="A354" s="46"/>
      <c r="B354" s="46" t="s">
        <v>30</v>
      </c>
      <c r="C354" s="51"/>
      <c r="D354" s="51"/>
      <c r="E354" s="51"/>
      <c r="F354" s="51"/>
      <c r="G354" s="51"/>
      <c r="H354" s="51"/>
      <c r="I354" s="46" t="s">
        <v>27</v>
      </c>
      <c r="J354" s="46" t="s">
        <v>27</v>
      </c>
      <c r="K354" s="60"/>
    </row>
    <row r="355" ht="22.6" customHeight="1" spans="1:11">
      <c r="A355" s="46" t="s">
        <v>31</v>
      </c>
      <c r="B355" s="46" t="s">
        <v>32</v>
      </c>
      <c r="C355" s="46" t="s">
        <v>33</v>
      </c>
      <c r="D355" s="46" t="s">
        <v>34</v>
      </c>
      <c r="E355" s="46" t="s">
        <v>35</v>
      </c>
      <c r="F355" s="46" t="s">
        <v>36</v>
      </c>
      <c r="G355" s="46" t="s">
        <v>37</v>
      </c>
      <c r="H355" s="46" t="s">
        <v>38</v>
      </c>
      <c r="I355" s="46" t="s">
        <v>21</v>
      </c>
      <c r="J355" s="46" t="s">
        <v>22</v>
      </c>
      <c r="K355" s="46" t="s">
        <v>39</v>
      </c>
    </row>
    <row r="356" ht="22.6" customHeight="1" spans="1:11">
      <c r="A356" s="46"/>
      <c r="B356" s="69" t="s">
        <v>40</v>
      </c>
      <c r="C356" s="58" t="s">
        <v>41</v>
      </c>
      <c r="D356" s="58" t="s">
        <v>127</v>
      </c>
      <c r="E356" s="58" t="s">
        <v>43</v>
      </c>
      <c r="F356" s="58" t="s">
        <v>51</v>
      </c>
      <c r="G356" s="58" t="s">
        <v>45</v>
      </c>
      <c r="H356" s="58">
        <v>100</v>
      </c>
      <c r="I356" s="58">
        <v>10</v>
      </c>
      <c r="J356" s="73">
        <v>10</v>
      </c>
      <c r="K356" s="46"/>
    </row>
    <row r="357" ht="22.6" customHeight="1" spans="1:11">
      <c r="A357" s="46"/>
      <c r="B357" s="71"/>
      <c r="C357" s="58" t="s">
        <v>52</v>
      </c>
      <c r="D357" s="58" t="s">
        <v>128</v>
      </c>
      <c r="E357" s="58" t="s">
        <v>43</v>
      </c>
      <c r="F357" s="58" t="s">
        <v>51</v>
      </c>
      <c r="G357" s="58" t="s">
        <v>45</v>
      </c>
      <c r="H357" s="70">
        <v>100</v>
      </c>
      <c r="I357" s="58">
        <v>10</v>
      </c>
      <c r="J357" s="73">
        <v>10</v>
      </c>
      <c r="K357" s="46"/>
    </row>
    <row r="358" ht="22.6" customHeight="1" spans="1:11">
      <c r="A358" s="46"/>
      <c r="B358" s="71"/>
      <c r="C358" s="58" t="s">
        <v>61</v>
      </c>
      <c r="D358" s="58" t="s">
        <v>77</v>
      </c>
      <c r="E358" s="58" t="s">
        <v>64</v>
      </c>
      <c r="F358" s="58" t="s">
        <v>78</v>
      </c>
      <c r="G358" s="58" t="s">
        <v>79</v>
      </c>
      <c r="H358" s="70">
        <v>36</v>
      </c>
      <c r="I358" s="58">
        <v>10</v>
      </c>
      <c r="J358" s="73">
        <v>10</v>
      </c>
      <c r="K358" s="46"/>
    </row>
    <row r="359" ht="22.6" customHeight="1" spans="1:11">
      <c r="A359" s="46"/>
      <c r="B359" s="71"/>
      <c r="C359" s="58" t="s">
        <v>52</v>
      </c>
      <c r="D359" s="58" t="s">
        <v>129</v>
      </c>
      <c r="E359" s="58" t="s">
        <v>43</v>
      </c>
      <c r="F359" s="58" t="s">
        <v>57</v>
      </c>
      <c r="G359" s="58" t="s">
        <v>45</v>
      </c>
      <c r="H359" s="70">
        <v>90</v>
      </c>
      <c r="I359" s="58">
        <v>10</v>
      </c>
      <c r="J359" s="73">
        <v>10</v>
      </c>
      <c r="K359" s="46"/>
    </row>
    <row r="360" ht="22.6" customHeight="1" spans="1:11">
      <c r="A360" s="46"/>
      <c r="B360" s="71"/>
      <c r="C360" s="58" t="s">
        <v>52</v>
      </c>
      <c r="D360" s="58" t="s">
        <v>130</v>
      </c>
      <c r="E360" s="58" t="s">
        <v>43</v>
      </c>
      <c r="F360" s="58" t="s">
        <v>131</v>
      </c>
      <c r="G360" s="58" t="s">
        <v>45</v>
      </c>
      <c r="H360" s="70">
        <v>85</v>
      </c>
      <c r="I360" s="58">
        <v>10</v>
      </c>
      <c r="J360" s="73">
        <v>10</v>
      </c>
      <c r="K360" s="46"/>
    </row>
    <row r="361" ht="22.6" customHeight="1" spans="1:11">
      <c r="A361" s="46"/>
      <c r="B361" s="71"/>
      <c r="C361" s="58" t="s">
        <v>41</v>
      </c>
      <c r="D361" s="58" t="s">
        <v>97</v>
      </c>
      <c r="E361" s="58" t="s">
        <v>43</v>
      </c>
      <c r="F361" s="58" t="s">
        <v>122</v>
      </c>
      <c r="G361" s="58" t="s">
        <v>79</v>
      </c>
      <c r="H361" s="70">
        <v>16854</v>
      </c>
      <c r="I361" s="58">
        <v>10</v>
      </c>
      <c r="J361" s="73">
        <v>10</v>
      </c>
      <c r="K361" s="46"/>
    </row>
    <row r="362" ht="22.6" customHeight="1" spans="1:11">
      <c r="A362" s="46"/>
      <c r="B362" s="72"/>
      <c r="C362" s="58" t="s">
        <v>61</v>
      </c>
      <c r="D362" s="58" t="s">
        <v>80</v>
      </c>
      <c r="E362" s="58" t="s">
        <v>43</v>
      </c>
      <c r="F362" s="58">
        <v>1.56</v>
      </c>
      <c r="G362" s="58" t="s">
        <v>65</v>
      </c>
      <c r="H362" s="70">
        <v>1.56</v>
      </c>
      <c r="I362" s="58">
        <v>10</v>
      </c>
      <c r="J362" s="73">
        <v>10</v>
      </c>
      <c r="K362" s="46"/>
    </row>
    <row r="363" ht="22.6" customHeight="1" spans="1:11">
      <c r="A363" s="46"/>
      <c r="B363" s="58" t="s">
        <v>54</v>
      </c>
      <c r="C363" s="58" t="s">
        <v>55</v>
      </c>
      <c r="D363" s="58" t="s">
        <v>81</v>
      </c>
      <c r="E363" s="58" t="s">
        <v>43</v>
      </c>
      <c r="F363" s="58" t="s">
        <v>51</v>
      </c>
      <c r="G363" s="58" t="s">
        <v>45</v>
      </c>
      <c r="H363" s="70">
        <v>100</v>
      </c>
      <c r="I363" s="58">
        <v>10</v>
      </c>
      <c r="J363" s="73">
        <v>10</v>
      </c>
      <c r="K363" s="46"/>
    </row>
    <row r="364" ht="22.6" customHeight="1" spans="1:11">
      <c r="A364" s="46"/>
      <c r="B364" s="58" t="s">
        <v>58</v>
      </c>
      <c r="C364" s="58" t="s">
        <v>59</v>
      </c>
      <c r="D364" s="58" t="s">
        <v>60</v>
      </c>
      <c r="E364" s="58" t="s">
        <v>43</v>
      </c>
      <c r="F364" s="58" t="s">
        <v>57</v>
      </c>
      <c r="G364" s="58" t="s">
        <v>45</v>
      </c>
      <c r="H364" s="70">
        <v>90</v>
      </c>
      <c r="I364" s="58">
        <v>10</v>
      </c>
      <c r="J364" s="73">
        <v>10</v>
      </c>
      <c r="K364" s="46"/>
    </row>
    <row r="365" ht="14.3" customHeight="1" spans="1:11">
      <c r="A365" s="46" t="s">
        <v>66</v>
      </c>
      <c r="B365" s="46"/>
      <c r="C365" s="46"/>
      <c r="D365" s="46"/>
      <c r="E365" s="46"/>
      <c r="F365" s="46"/>
      <c r="G365" s="46"/>
      <c r="H365" s="46"/>
      <c r="I365" s="46">
        <v>100</v>
      </c>
      <c r="J365" s="44">
        <f>SUM(J350:J364)</f>
        <v>100</v>
      </c>
      <c r="K365" s="44"/>
    </row>
    <row r="366" ht="30.15" customHeight="1" spans="1:11">
      <c r="A366" s="46" t="s">
        <v>67</v>
      </c>
      <c r="B366" s="56" t="s">
        <v>132</v>
      </c>
      <c r="C366" s="56"/>
      <c r="D366" s="56"/>
      <c r="E366" s="56"/>
      <c r="F366" s="56"/>
      <c r="G366" s="56"/>
      <c r="H366" s="56"/>
      <c r="I366" s="56"/>
      <c r="J366" s="56"/>
      <c r="K366" s="56"/>
    </row>
    <row r="367" ht="28.6" customHeight="1" spans="1:11">
      <c r="A367" s="46" t="s">
        <v>69</v>
      </c>
      <c r="B367" s="56" t="s">
        <v>83</v>
      </c>
      <c r="C367" s="56"/>
      <c r="D367" s="56"/>
      <c r="E367" s="56"/>
      <c r="F367" s="56"/>
      <c r="G367" s="56"/>
      <c r="H367" s="56"/>
      <c r="I367" s="56"/>
      <c r="J367" s="56"/>
      <c r="K367" s="56"/>
    </row>
    <row r="368" ht="31.65" customHeight="1" spans="1:11">
      <c r="A368" s="46" t="s">
        <v>71</v>
      </c>
      <c r="B368" s="56" t="s">
        <v>83</v>
      </c>
      <c r="C368" s="56"/>
      <c r="D368" s="56"/>
      <c r="E368" s="56"/>
      <c r="F368" s="56"/>
      <c r="G368" s="56"/>
      <c r="H368" s="56"/>
      <c r="I368" s="56"/>
      <c r="J368" s="56"/>
      <c r="K368" s="56"/>
    </row>
    <row r="369" ht="14.3" customHeight="1" spans="1:11">
      <c r="A369" s="48" t="s">
        <v>84</v>
      </c>
      <c r="B369" s="48"/>
      <c r="C369" s="48"/>
      <c r="D369" s="48"/>
      <c r="E369" s="48"/>
      <c r="F369" s="48" t="s">
        <v>74</v>
      </c>
      <c r="G369" s="48"/>
      <c r="H369" s="48"/>
      <c r="I369" s="48"/>
      <c r="J369" s="48"/>
      <c r="K369" s="48"/>
    </row>
    <row r="370" ht="14.3" customHeight="1" spans="1:11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</row>
    <row r="371" ht="45.2" customHeight="1" spans="1:11">
      <c r="A371" s="43" t="s">
        <v>1</v>
      </c>
      <c r="B371" s="43"/>
      <c r="C371" s="43"/>
      <c r="D371" s="43"/>
      <c r="E371" s="43"/>
      <c r="F371" s="43"/>
      <c r="G371" s="43"/>
      <c r="H371" s="43"/>
      <c r="I371" s="43"/>
      <c r="J371" s="43"/>
      <c r="K371" s="43"/>
    </row>
    <row r="372" ht="14.3" customHeight="1" spans="1:11">
      <c r="A372" s="44" t="s">
        <v>2</v>
      </c>
      <c r="B372" s="44"/>
      <c r="C372" s="77" t="s">
        <v>133</v>
      </c>
      <c r="D372" s="77"/>
      <c r="E372" s="77"/>
      <c r="F372" s="77"/>
      <c r="G372" s="77"/>
      <c r="H372" s="77"/>
      <c r="I372" s="77"/>
      <c r="J372" s="77"/>
      <c r="K372" s="77"/>
    </row>
    <row r="373" ht="25.6" customHeight="1" spans="1:11">
      <c r="A373" s="44" t="s">
        <v>4</v>
      </c>
      <c r="B373" s="44"/>
      <c r="C373" s="44" t="s">
        <v>5</v>
      </c>
      <c r="D373" s="44"/>
      <c r="E373" s="44"/>
      <c r="F373" s="44"/>
      <c r="G373" s="44"/>
      <c r="H373" s="45" t="s">
        <v>6</v>
      </c>
      <c r="I373" s="46" t="s">
        <v>7</v>
      </c>
      <c r="J373" s="46"/>
      <c r="K373" s="46"/>
    </row>
    <row r="374" ht="14.3" customHeight="1" spans="1:11">
      <c r="A374" s="44" t="s">
        <v>8</v>
      </c>
      <c r="B374" s="44" t="s">
        <v>9</v>
      </c>
      <c r="C374" s="46" t="s">
        <v>10</v>
      </c>
      <c r="D374" s="46"/>
      <c r="E374" s="46"/>
      <c r="F374" s="46"/>
      <c r="G374" s="46"/>
      <c r="H374" s="47" t="s">
        <v>11</v>
      </c>
      <c r="I374" s="47"/>
      <c r="J374" s="47"/>
      <c r="K374" s="47"/>
    </row>
    <row r="375" ht="69" customHeight="1" spans="1:11">
      <c r="A375" s="44"/>
      <c r="B375" s="44"/>
      <c r="C375" s="44" t="s">
        <v>12</v>
      </c>
      <c r="D375" s="44"/>
      <c r="E375" s="44"/>
      <c r="F375" s="44"/>
      <c r="G375" s="44"/>
      <c r="H375" s="48" t="s">
        <v>12</v>
      </c>
      <c r="I375" s="48"/>
      <c r="J375" s="48"/>
      <c r="K375" s="48"/>
    </row>
    <row r="376" ht="34.65" customHeight="1" spans="1:11">
      <c r="A376" s="44"/>
      <c r="B376" s="44" t="s">
        <v>13</v>
      </c>
      <c r="C376" s="44" t="s">
        <v>12</v>
      </c>
      <c r="D376" s="44"/>
      <c r="E376" s="44"/>
      <c r="F376" s="44"/>
      <c r="G376" s="44"/>
      <c r="H376" s="44"/>
      <c r="I376" s="44"/>
      <c r="J376" s="44"/>
      <c r="K376" s="44"/>
    </row>
    <row r="377" ht="18.05" customHeight="1" spans="1:11">
      <c r="A377" s="46" t="s">
        <v>15</v>
      </c>
      <c r="B377" s="46" t="s">
        <v>16</v>
      </c>
      <c r="C377" s="46" t="s">
        <v>17</v>
      </c>
      <c r="D377" s="46" t="s">
        <v>18</v>
      </c>
      <c r="E377" s="46" t="s">
        <v>19</v>
      </c>
      <c r="F377" s="46"/>
      <c r="G377" s="46"/>
      <c r="H377" s="46" t="s">
        <v>20</v>
      </c>
      <c r="I377" s="46" t="s">
        <v>21</v>
      </c>
      <c r="J377" s="46" t="s">
        <v>22</v>
      </c>
      <c r="K377" s="46" t="s">
        <v>23</v>
      </c>
    </row>
    <row r="378" ht="17.3" customHeight="1" spans="1:11">
      <c r="A378" s="46"/>
      <c r="B378" s="46" t="s">
        <v>24</v>
      </c>
      <c r="C378" s="49">
        <v>0</v>
      </c>
      <c r="D378" s="49">
        <v>0.755</v>
      </c>
      <c r="E378" s="49">
        <v>0.755</v>
      </c>
      <c r="F378" s="49"/>
      <c r="G378" s="49"/>
      <c r="H378" s="50">
        <v>1</v>
      </c>
      <c r="I378" s="46">
        <v>10</v>
      </c>
      <c r="J378" s="46">
        <v>10</v>
      </c>
      <c r="K378" s="60" t="s">
        <v>25</v>
      </c>
    </row>
    <row r="379" ht="19.55" customHeight="1" spans="1:11">
      <c r="A379" s="46"/>
      <c r="B379" s="46" t="s">
        <v>26</v>
      </c>
      <c r="C379" s="49">
        <v>0</v>
      </c>
      <c r="D379" s="49">
        <v>0.755</v>
      </c>
      <c r="E379" s="49">
        <v>0.755</v>
      </c>
      <c r="F379" s="49"/>
      <c r="G379" s="49"/>
      <c r="H379" s="50">
        <v>1</v>
      </c>
      <c r="I379" s="46" t="s">
        <v>27</v>
      </c>
      <c r="J379" s="46" t="s">
        <v>27</v>
      </c>
      <c r="K379" s="60"/>
    </row>
    <row r="380" ht="20.35" customHeight="1" spans="1:11">
      <c r="A380" s="46"/>
      <c r="B380" s="46" t="s">
        <v>28</v>
      </c>
      <c r="C380" s="49">
        <v>0</v>
      </c>
      <c r="D380" s="49">
        <v>0</v>
      </c>
      <c r="E380" s="49">
        <v>0</v>
      </c>
      <c r="F380" s="49"/>
      <c r="G380" s="49"/>
      <c r="H380" s="50">
        <v>0</v>
      </c>
      <c r="I380" s="46" t="s">
        <v>27</v>
      </c>
      <c r="J380" s="46" t="s">
        <v>27</v>
      </c>
      <c r="K380" s="60"/>
    </row>
    <row r="381" ht="18.05" customHeight="1" spans="1:11">
      <c r="A381" s="46"/>
      <c r="B381" s="46" t="s">
        <v>29</v>
      </c>
      <c r="C381" s="49">
        <v>0</v>
      </c>
      <c r="D381" s="49">
        <v>0</v>
      </c>
      <c r="E381" s="49">
        <v>0</v>
      </c>
      <c r="F381" s="49"/>
      <c r="G381" s="49"/>
      <c r="H381" s="50">
        <v>0</v>
      </c>
      <c r="I381" s="46" t="s">
        <v>27</v>
      </c>
      <c r="J381" s="46" t="s">
        <v>27</v>
      </c>
      <c r="K381" s="60"/>
    </row>
    <row r="382" ht="16.95" customHeight="1" spans="1:11">
      <c r="A382" s="46"/>
      <c r="B382" s="46" t="s">
        <v>30</v>
      </c>
      <c r="C382" s="51"/>
      <c r="D382" s="51"/>
      <c r="E382" s="51"/>
      <c r="F382" s="51"/>
      <c r="G382" s="51"/>
      <c r="H382" s="51"/>
      <c r="I382" s="46" t="s">
        <v>27</v>
      </c>
      <c r="J382" s="46" t="s">
        <v>27</v>
      </c>
      <c r="K382" s="60"/>
    </row>
    <row r="383" ht="22.6" customHeight="1" spans="1:11">
      <c r="A383" s="46" t="s">
        <v>31</v>
      </c>
      <c r="B383" s="46" t="s">
        <v>32</v>
      </c>
      <c r="C383" s="46" t="s">
        <v>33</v>
      </c>
      <c r="D383" s="46" t="s">
        <v>34</v>
      </c>
      <c r="E383" s="46" t="s">
        <v>35</v>
      </c>
      <c r="F383" s="46" t="s">
        <v>36</v>
      </c>
      <c r="G383" s="46" t="s">
        <v>37</v>
      </c>
      <c r="H383" s="46" t="s">
        <v>38</v>
      </c>
      <c r="I383" s="46" t="s">
        <v>21</v>
      </c>
      <c r="J383" s="46" t="s">
        <v>22</v>
      </c>
      <c r="K383" s="46" t="s">
        <v>39</v>
      </c>
    </row>
    <row r="384" ht="22.6" customHeight="1" spans="1:11">
      <c r="A384" s="46"/>
      <c r="B384" s="74" t="s">
        <v>40</v>
      </c>
      <c r="C384" s="53" t="s">
        <v>52</v>
      </c>
      <c r="D384" s="53" t="s">
        <v>97</v>
      </c>
      <c r="E384" s="53" t="s">
        <v>64</v>
      </c>
      <c r="F384" s="53">
        <v>16854</v>
      </c>
      <c r="G384" s="53" t="s">
        <v>79</v>
      </c>
      <c r="H384" s="46">
        <v>16854</v>
      </c>
      <c r="I384" s="53" t="s">
        <v>88</v>
      </c>
      <c r="J384" s="46">
        <v>15</v>
      </c>
      <c r="K384" s="46"/>
    </row>
    <row r="385" ht="22.6" customHeight="1" spans="1:11">
      <c r="A385" s="46"/>
      <c r="B385" s="75"/>
      <c r="C385" s="53" t="s">
        <v>41</v>
      </c>
      <c r="D385" s="53" t="s">
        <v>50</v>
      </c>
      <c r="E385" s="53" t="s">
        <v>43</v>
      </c>
      <c r="F385" s="53" t="s">
        <v>51</v>
      </c>
      <c r="G385" s="53" t="s">
        <v>45</v>
      </c>
      <c r="H385" s="46">
        <v>100</v>
      </c>
      <c r="I385" s="53" t="s">
        <v>88</v>
      </c>
      <c r="J385" s="46">
        <v>15</v>
      </c>
      <c r="K385" s="46"/>
    </row>
    <row r="386" ht="22.6" customHeight="1" spans="1:11">
      <c r="A386" s="46"/>
      <c r="B386" s="76"/>
      <c r="C386" s="53" t="s">
        <v>52</v>
      </c>
      <c r="D386" s="53" t="s">
        <v>53</v>
      </c>
      <c r="E386" s="53" t="s">
        <v>43</v>
      </c>
      <c r="F386" s="53" t="s">
        <v>51</v>
      </c>
      <c r="G386" s="53" t="s">
        <v>45</v>
      </c>
      <c r="H386" s="46">
        <v>90</v>
      </c>
      <c r="I386" s="53" t="s">
        <v>88</v>
      </c>
      <c r="J386" s="46">
        <v>15</v>
      </c>
      <c r="K386" s="46"/>
    </row>
    <row r="387" ht="22.6" customHeight="1" spans="1:11">
      <c r="A387" s="46"/>
      <c r="B387" s="53" t="s">
        <v>54</v>
      </c>
      <c r="C387" s="53" t="s">
        <v>55</v>
      </c>
      <c r="D387" s="53" t="s">
        <v>81</v>
      </c>
      <c r="E387" s="53" t="s">
        <v>43</v>
      </c>
      <c r="F387" s="53" t="s">
        <v>51</v>
      </c>
      <c r="G387" s="53" t="s">
        <v>45</v>
      </c>
      <c r="H387" s="46">
        <v>100</v>
      </c>
      <c r="I387" s="53" t="s">
        <v>89</v>
      </c>
      <c r="J387" s="46">
        <v>20</v>
      </c>
      <c r="K387" s="46"/>
    </row>
    <row r="388" ht="22.6" customHeight="1" spans="1:11">
      <c r="A388" s="46"/>
      <c r="B388" s="53" t="s">
        <v>58</v>
      </c>
      <c r="C388" s="53" t="s">
        <v>59</v>
      </c>
      <c r="D388" s="53" t="s">
        <v>60</v>
      </c>
      <c r="E388" s="53" t="s">
        <v>43</v>
      </c>
      <c r="F388" s="53" t="s">
        <v>57</v>
      </c>
      <c r="G388" s="53" t="s">
        <v>45</v>
      </c>
      <c r="H388" s="46">
        <v>90</v>
      </c>
      <c r="I388" s="53" t="s">
        <v>92</v>
      </c>
      <c r="J388" s="46">
        <v>5</v>
      </c>
      <c r="K388" s="46"/>
    </row>
    <row r="389" ht="22.6" customHeight="1" spans="1:11">
      <c r="A389" s="46"/>
      <c r="B389" s="53" t="s">
        <v>61</v>
      </c>
      <c r="C389" s="53" t="s">
        <v>99</v>
      </c>
      <c r="D389" s="53" t="s">
        <v>80</v>
      </c>
      <c r="E389" s="53" t="s">
        <v>64</v>
      </c>
      <c r="F389" s="53">
        <v>0.76</v>
      </c>
      <c r="G389" s="53" t="s">
        <v>65</v>
      </c>
      <c r="H389" s="46">
        <v>0.76</v>
      </c>
      <c r="I389" s="53" t="s">
        <v>89</v>
      </c>
      <c r="J389" s="46">
        <v>20</v>
      </c>
      <c r="K389" s="46"/>
    </row>
    <row r="390" ht="14.3" customHeight="1" spans="1:11">
      <c r="A390" s="46" t="s">
        <v>66</v>
      </c>
      <c r="B390" s="46"/>
      <c r="C390" s="46"/>
      <c r="D390" s="46"/>
      <c r="E390" s="46"/>
      <c r="F390" s="46"/>
      <c r="G390" s="46"/>
      <c r="H390" s="46"/>
      <c r="I390" s="46">
        <v>100</v>
      </c>
      <c r="J390" s="44">
        <f>SUM(J378:J389)</f>
        <v>100</v>
      </c>
      <c r="K390" s="44"/>
    </row>
    <row r="391" ht="30.15" customHeight="1" spans="1:11">
      <c r="A391" s="46" t="s">
        <v>67</v>
      </c>
      <c r="B391" s="56" t="s">
        <v>111</v>
      </c>
      <c r="C391" s="56"/>
      <c r="D391" s="56"/>
      <c r="E391" s="56"/>
      <c r="F391" s="56"/>
      <c r="G391" s="56"/>
      <c r="H391" s="56"/>
      <c r="I391" s="56"/>
      <c r="J391" s="56"/>
      <c r="K391" s="56"/>
    </row>
    <row r="392" ht="28.6" customHeight="1" spans="1:11">
      <c r="A392" s="46" t="s">
        <v>69</v>
      </c>
      <c r="B392" s="56" t="s">
        <v>83</v>
      </c>
      <c r="C392" s="56"/>
      <c r="D392" s="56"/>
      <c r="E392" s="56"/>
      <c r="F392" s="56"/>
      <c r="G392" s="56"/>
      <c r="H392" s="56"/>
      <c r="I392" s="56"/>
      <c r="J392" s="56"/>
      <c r="K392" s="56"/>
    </row>
    <row r="393" ht="31.65" customHeight="1" spans="1:11">
      <c r="A393" s="46" t="s">
        <v>71</v>
      </c>
      <c r="B393" s="56" t="s">
        <v>83</v>
      </c>
      <c r="C393" s="56"/>
      <c r="D393" s="56"/>
      <c r="E393" s="56"/>
      <c r="F393" s="56"/>
      <c r="G393" s="56"/>
      <c r="H393" s="56"/>
      <c r="I393" s="56"/>
      <c r="J393" s="56"/>
      <c r="K393" s="56"/>
    </row>
    <row r="394" ht="14.3" customHeight="1" spans="1:11">
      <c r="A394" s="48" t="s">
        <v>84</v>
      </c>
      <c r="B394" s="48"/>
      <c r="C394" s="48"/>
      <c r="D394" s="48"/>
      <c r="E394" s="48"/>
      <c r="F394" s="48" t="s">
        <v>74</v>
      </c>
      <c r="G394" s="48"/>
      <c r="H394" s="48"/>
      <c r="I394" s="48"/>
      <c r="J394" s="48"/>
      <c r="K394" s="48"/>
    </row>
    <row r="395" ht="14.3" customHeight="1" spans="1:11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</row>
    <row r="396" ht="45.2" customHeight="1" spans="1:11">
      <c r="A396" s="43" t="s">
        <v>1</v>
      </c>
      <c r="B396" s="43"/>
      <c r="C396" s="43"/>
      <c r="D396" s="43"/>
      <c r="E396" s="43"/>
      <c r="F396" s="43"/>
      <c r="G396" s="43"/>
      <c r="H396" s="43"/>
      <c r="I396" s="43"/>
      <c r="J396" s="43"/>
      <c r="K396" s="43"/>
    </row>
    <row r="397" ht="14.3" customHeight="1" spans="1:11">
      <c r="A397" s="44" t="s">
        <v>2</v>
      </c>
      <c r="B397" s="44"/>
      <c r="C397" s="77" t="s">
        <v>134</v>
      </c>
      <c r="D397" s="77"/>
      <c r="E397" s="77"/>
      <c r="F397" s="77"/>
      <c r="G397" s="77"/>
      <c r="H397" s="77"/>
      <c r="I397" s="77"/>
      <c r="J397" s="77"/>
      <c r="K397" s="77"/>
    </row>
    <row r="398" ht="25.6" customHeight="1" spans="1:11">
      <c r="A398" s="44" t="s">
        <v>4</v>
      </c>
      <c r="B398" s="44"/>
      <c r="C398" s="44" t="s">
        <v>5</v>
      </c>
      <c r="D398" s="44"/>
      <c r="E398" s="44"/>
      <c r="F398" s="44"/>
      <c r="G398" s="44"/>
      <c r="H398" s="45" t="s">
        <v>6</v>
      </c>
      <c r="I398" s="46" t="s">
        <v>7</v>
      </c>
      <c r="J398" s="46"/>
      <c r="K398" s="46"/>
    </row>
    <row r="399" ht="14.3" customHeight="1" spans="1:11">
      <c r="A399" s="44" t="s">
        <v>8</v>
      </c>
      <c r="B399" s="44" t="s">
        <v>9</v>
      </c>
      <c r="C399" s="46" t="s">
        <v>10</v>
      </c>
      <c r="D399" s="46"/>
      <c r="E399" s="46"/>
      <c r="F399" s="46"/>
      <c r="G399" s="46"/>
      <c r="H399" s="47" t="s">
        <v>11</v>
      </c>
      <c r="I399" s="47"/>
      <c r="J399" s="47"/>
      <c r="K399" s="47"/>
    </row>
    <row r="400" ht="35.4" customHeight="1" spans="1:11">
      <c r="A400" s="44"/>
      <c r="B400" s="44"/>
      <c r="C400" s="44" t="s">
        <v>135</v>
      </c>
      <c r="D400" s="44"/>
      <c r="E400" s="44"/>
      <c r="F400" s="44"/>
      <c r="G400" s="44"/>
      <c r="H400" s="48" t="s">
        <v>136</v>
      </c>
      <c r="I400" s="48"/>
      <c r="J400" s="48"/>
      <c r="K400" s="48"/>
    </row>
    <row r="401" ht="34.65" customHeight="1" spans="1:11">
      <c r="A401" s="44"/>
      <c r="B401" s="44" t="s">
        <v>13</v>
      </c>
      <c r="C401" s="44" t="s">
        <v>135</v>
      </c>
      <c r="D401" s="44"/>
      <c r="E401" s="44"/>
      <c r="F401" s="44"/>
      <c r="G401" s="44"/>
      <c r="H401" s="44"/>
      <c r="I401" s="44"/>
      <c r="J401" s="44"/>
      <c r="K401" s="44"/>
    </row>
    <row r="402" ht="18.05" customHeight="1" spans="1:11">
      <c r="A402" s="46" t="s">
        <v>15</v>
      </c>
      <c r="B402" s="46" t="s">
        <v>16</v>
      </c>
      <c r="C402" s="46" t="s">
        <v>17</v>
      </c>
      <c r="D402" s="46" t="s">
        <v>18</v>
      </c>
      <c r="E402" s="46" t="s">
        <v>19</v>
      </c>
      <c r="F402" s="46"/>
      <c r="G402" s="46"/>
      <c r="H402" s="46" t="s">
        <v>20</v>
      </c>
      <c r="I402" s="46" t="s">
        <v>21</v>
      </c>
      <c r="J402" s="46" t="s">
        <v>22</v>
      </c>
      <c r="K402" s="46" t="s">
        <v>23</v>
      </c>
    </row>
    <row r="403" ht="17.3" customHeight="1" spans="1:11">
      <c r="A403" s="46"/>
      <c r="B403" s="46" t="s">
        <v>24</v>
      </c>
      <c r="C403" s="49">
        <v>0</v>
      </c>
      <c r="D403" s="49">
        <v>0.5</v>
      </c>
      <c r="E403" s="49">
        <v>0.5</v>
      </c>
      <c r="F403" s="49"/>
      <c r="G403" s="49"/>
      <c r="H403" s="50">
        <v>1</v>
      </c>
      <c r="I403" s="46">
        <v>10</v>
      </c>
      <c r="J403" s="46">
        <v>10</v>
      </c>
      <c r="K403" s="60" t="s">
        <v>25</v>
      </c>
    </row>
    <row r="404" ht="19.55" customHeight="1" spans="1:11">
      <c r="A404" s="46"/>
      <c r="B404" s="46" t="s">
        <v>26</v>
      </c>
      <c r="C404" s="49">
        <v>0</v>
      </c>
      <c r="D404" s="49">
        <v>0.5</v>
      </c>
      <c r="E404" s="49">
        <v>0.5</v>
      </c>
      <c r="F404" s="49"/>
      <c r="G404" s="49"/>
      <c r="H404" s="50">
        <v>1</v>
      </c>
      <c r="I404" s="46" t="s">
        <v>27</v>
      </c>
      <c r="J404" s="46" t="s">
        <v>27</v>
      </c>
      <c r="K404" s="60"/>
    </row>
    <row r="405" ht="20.35" customHeight="1" spans="1:11">
      <c r="A405" s="46"/>
      <c r="B405" s="46" t="s">
        <v>28</v>
      </c>
      <c r="C405" s="49">
        <v>0</v>
      </c>
      <c r="D405" s="49">
        <v>0</v>
      </c>
      <c r="E405" s="49">
        <v>0</v>
      </c>
      <c r="F405" s="49"/>
      <c r="G405" s="49"/>
      <c r="H405" s="50">
        <v>0</v>
      </c>
      <c r="I405" s="46" t="s">
        <v>27</v>
      </c>
      <c r="J405" s="46" t="s">
        <v>27</v>
      </c>
      <c r="K405" s="60"/>
    </row>
    <row r="406" ht="18.05" customHeight="1" spans="1:11">
      <c r="A406" s="46"/>
      <c r="B406" s="46" t="s">
        <v>29</v>
      </c>
      <c r="C406" s="49">
        <v>0</v>
      </c>
      <c r="D406" s="49">
        <v>0</v>
      </c>
      <c r="E406" s="49">
        <v>0</v>
      </c>
      <c r="F406" s="49"/>
      <c r="G406" s="49"/>
      <c r="H406" s="50">
        <v>0</v>
      </c>
      <c r="I406" s="46" t="s">
        <v>27</v>
      </c>
      <c r="J406" s="46" t="s">
        <v>27</v>
      </c>
      <c r="K406" s="60"/>
    </row>
    <row r="407" ht="16.95" customHeight="1" spans="1:11">
      <c r="A407" s="46"/>
      <c r="B407" s="46" t="s">
        <v>30</v>
      </c>
      <c r="C407" s="51"/>
      <c r="D407" s="51"/>
      <c r="E407" s="51"/>
      <c r="F407" s="51"/>
      <c r="G407" s="51"/>
      <c r="H407" s="51"/>
      <c r="I407" s="46" t="s">
        <v>27</v>
      </c>
      <c r="J407" s="46" t="s">
        <v>27</v>
      </c>
      <c r="K407" s="60"/>
    </row>
    <row r="408" ht="22.6" customHeight="1" spans="1:11">
      <c r="A408" s="46" t="s">
        <v>31</v>
      </c>
      <c r="B408" s="46" t="s">
        <v>32</v>
      </c>
      <c r="C408" s="46" t="s">
        <v>33</v>
      </c>
      <c r="D408" s="46" t="s">
        <v>34</v>
      </c>
      <c r="E408" s="46" t="s">
        <v>35</v>
      </c>
      <c r="F408" s="46" t="s">
        <v>36</v>
      </c>
      <c r="G408" s="46" t="s">
        <v>37</v>
      </c>
      <c r="H408" s="46" t="s">
        <v>38</v>
      </c>
      <c r="I408" s="46" t="s">
        <v>21</v>
      </c>
      <c r="J408" s="46" t="s">
        <v>22</v>
      </c>
      <c r="K408" s="46" t="s">
        <v>39</v>
      </c>
    </row>
    <row r="409" ht="22.6" customHeight="1" spans="1:11">
      <c r="A409" s="46"/>
      <c r="B409" s="65" t="s">
        <v>40</v>
      </c>
      <c r="C409" s="58" t="s">
        <v>52</v>
      </c>
      <c r="D409" s="58" t="s">
        <v>137</v>
      </c>
      <c r="E409" s="58" t="s">
        <v>138</v>
      </c>
      <c r="F409" s="58" t="s">
        <v>139</v>
      </c>
      <c r="G409" s="58"/>
      <c r="H409" s="46" t="s">
        <v>140</v>
      </c>
      <c r="I409" s="58">
        <v>20</v>
      </c>
      <c r="J409" s="46">
        <v>20</v>
      </c>
      <c r="K409" s="46"/>
    </row>
    <row r="410" ht="22.6" customHeight="1" spans="1:11">
      <c r="A410" s="46"/>
      <c r="B410" s="66"/>
      <c r="C410" s="58" t="s">
        <v>49</v>
      </c>
      <c r="D410" s="58" t="s">
        <v>137</v>
      </c>
      <c r="E410" s="58" t="s">
        <v>138</v>
      </c>
      <c r="F410" s="58" t="s">
        <v>141</v>
      </c>
      <c r="G410" s="58"/>
      <c r="H410" s="46" t="s">
        <v>140</v>
      </c>
      <c r="I410" s="58">
        <v>20</v>
      </c>
      <c r="J410" s="46">
        <v>20</v>
      </c>
      <c r="K410" s="46"/>
    </row>
    <row r="411" ht="22.6" customHeight="1" spans="1:11">
      <c r="A411" s="46"/>
      <c r="B411" s="58" t="s">
        <v>54</v>
      </c>
      <c r="C411" s="58" t="s">
        <v>55</v>
      </c>
      <c r="D411" s="58" t="s">
        <v>136</v>
      </c>
      <c r="E411" s="58" t="s">
        <v>138</v>
      </c>
      <c r="F411" s="58" t="s">
        <v>136</v>
      </c>
      <c r="G411" s="58"/>
      <c r="H411" s="46" t="s">
        <v>140</v>
      </c>
      <c r="I411" s="58" t="s">
        <v>89</v>
      </c>
      <c r="J411" s="46">
        <v>20</v>
      </c>
      <c r="K411" s="46"/>
    </row>
    <row r="412" ht="22.6" customHeight="1" spans="1:11">
      <c r="A412" s="46"/>
      <c r="B412" s="58" t="s">
        <v>58</v>
      </c>
      <c r="C412" s="58" t="s">
        <v>59</v>
      </c>
      <c r="D412" s="58" t="s">
        <v>60</v>
      </c>
      <c r="E412" s="58" t="s">
        <v>43</v>
      </c>
      <c r="F412" s="58" t="s">
        <v>57</v>
      </c>
      <c r="G412" s="58" t="s">
        <v>45</v>
      </c>
      <c r="H412" s="46">
        <v>90</v>
      </c>
      <c r="I412" s="58">
        <v>10</v>
      </c>
      <c r="J412" s="46">
        <v>10</v>
      </c>
      <c r="K412" s="46"/>
    </row>
    <row r="413" ht="16.95" customHeight="1" spans="1:11">
      <c r="A413" s="46"/>
      <c r="B413" s="58" t="s">
        <v>61</v>
      </c>
      <c r="C413" s="58" t="s">
        <v>99</v>
      </c>
      <c r="D413" s="58" t="s">
        <v>142</v>
      </c>
      <c r="E413" s="58" t="s">
        <v>64</v>
      </c>
      <c r="F413" s="58">
        <v>0.5</v>
      </c>
      <c r="G413" s="58" t="s">
        <v>65</v>
      </c>
      <c r="H413" s="46">
        <v>0.5</v>
      </c>
      <c r="I413" s="58" t="s">
        <v>89</v>
      </c>
      <c r="J413" s="46">
        <v>20</v>
      </c>
      <c r="K413" s="51"/>
    </row>
    <row r="414" ht="14.3" customHeight="1" spans="1:11">
      <c r="A414" s="46" t="s">
        <v>66</v>
      </c>
      <c r="B414" s="46"/>
      <c r="C414" s="46"/>
      <c r="D414" s="46"/>
      <c r="E414" s="46"/>
      <c r="F414" s="46"/>
      <c r="G414" s="46"/>
      <c r="H414" s="46"/>
      <c r="I414" s="46">
        <v>100</v>
      </c>
      <c r="J414" s="44">
        <f>SUM(J403:J413)</f>
        <v>100</v>
      </c>
      <c r="K414" s="44"/>
    </row>
    <row r="415" ht="30.15" customHeight="1" spans="1:11">
      <c r="A415" s="46" t="s">
        <v>67</v>
      </c>
      <c r="B415" s="56" t="s">
        <v>111</v>
      </c>
      <c r="C415" s="56"/>
      <c r="D415" s="56"/>
      <c r="E415" s="56"/>
      <c r="F415" s="56"/>
      <c r="G415" s="56"/>
      <c r="H415" s="56"/>
      <c r="I415" s="56"/>
      <c r="J415" s="56"/>
      <c r="K415" s="56"/>
    </row>
    <row r="416" ht="28.6" customHeight="1" spans="1:11">
      <c r="A416" s="46" t="s">
        <v>69</v>
      </c>
      <c r="B416" s="56" t="s">
        <v>83</v>
      </c>
      <c r="C416" s="56"/>
      <c r="D416" s="56"/>
      <c r="E416" s="56"/>
      <c r="F416" s="56"/>
      <c r="G416" s="56"/>
      <c r="H416" s="56"/>
      <c r="I416" s="56"/>
      <c r="J416" s="56"/>
      <c r="K416" s="56"/>
    </row>
    <row r="417" ht="31.65" customHeight="1" spans="1:11">
      <c r="A417" s="46" t="s">
        <v>71</v>
      </c>
      <c r="B417" s="56" t="s">
        <v>83</v>
      </c>
      <c r="C417" s="56"/>
      <c r="D417" s="56"/>
      <c r="E417" s="56"/>
      <c r="F417" s="56"/>
      <c r="G417" s="56"/>
      <c r="H417" s="56"/>
      <c r="I417" s="56"/>
      <c r="J417" s="56"/>
      <c r="K417" s="56"/>
    </row>
    <row r="418" ht="14.3" customHeight="1" spans="1:11">
      <c r="A418" s="48" t="s">
        <v>84</v>
      </c>
      <c r="B418" s="48"/>
      <c r="C418" s="48"/>
      <c r="D418" s="48"/>
      <c r="E418" s="48"/>
      <c r="F418" s="48" t="s">
        <v>74</v>
      </c>
      <c r="G418" s="48"/>
      <c r="H418" s="48"/>
      <c r="I418" s="48"/>
      <c r="J418" s="48"/>
      <c r="K418" s="48"/>
    </row>
    <row r="419" ht="14.3" customHeight="1" spans="1:11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</row>
    <row r="420" ht="45.2" customHeight="1" spans="1:11">
      <c r="A420" s="43" t="s">
        <v>1</v>
      </c>
      <c r="B420" s="43"/>
      <c r="C420" s="43"/>
      <c r="D420" s="43"/>
      <c r="E420" s="43"/>
      <c r="F420" s="43"/>
      <c r="G420" s="43"/>
      <c r="H420" s="43"/>
      <c r="I420" s="43"/>
      <c r="J420" s="43"/>
      <c r="K420" s="43"/>
    </row>
    <row r="421" ht="14.3" customHeight="1" spans="1:11">
      <c r="A421" s="44" t="s">
        <v>2</v>
      </c>
      <c r="B421" s="44"/>
      <c r="C421" s="44" t="s">
        <v>143</v>
      </c>
      <c r="D421" s="44"/>
      <c r="E421" s="44"/>
      <c r="F421" s="44"/>
      <c r="G421" s="44"/>
      <c r="H421" s="44"/>
      <c r="I421" s="44"/>
      <c r="J421" s="44"/>
      <c r="K421" s="44"/>
    </row>
    <row r="422" ht="25.6" customHeight="1" spans="1:11">
      <c r="A422" s="44" t="s">
        <v>4</v>
      </c>
      <c r="B422" s="44"/>
      <c r="C422" s="44" t="s">
        <v>5</v>
      </c>
      <c r="D422" s="44"/>
      <c r="E422" s="44"/>
      <c r="F422" s="44"/>
      <c r="G422" s="44"/>
      <c r="H422" s="45" t="s">
        <v>6</v>
      </c>
      <c r="I422" s="46" t="s">
        <v>7</v>
      </c>
      <c r="J422" s="46"/>
      <c r="K422" s="46"/>
    </row>
    <row r="423" ht="14.3" customHeight="1" spans="1:11">
      <c r="A423" s="44" t="s">
        <v>8</v>
      </c>
      <c r="B423" s="44" t="s">
        <v>9</v>
      </c>
      <c r="C423" s="46" t="s">
        <v>10</v>
      </c>
      <c r="D423" s="46"/>
      <c r="E423" s="46"/>
      <c r="F423" s="46"/>
      <c r="G423" s="46"/>
      <c r="H423" s="47" t="s">
        <v>11</v>
      </c>
      <c r="I423" s="47"/>
      <c r="J423" s="47"/>
      <c r="K423" s="47"/>
    </row>
    <row r="424" ht="35.4" customHeight="1" spans="1:11">
      <c r="A424" s="44"/>
      <c r="B424" s="44"/>
      <c r="C424" s="44" t="s">
        <v>102</v>
      </c>
      <c r="D424" s="44"/>
      <c r="E424" s="44"/>
      <c r="F424" s="44"/>
      <c r="G424" s="44"/>
      <c r="H424" s="48" t="s">
        <v>102</v>
      </c>
      <c r="I424" s="48"/>
      <c r="J424" s="48"/>
      <c r="K424" s="48"/>
    </row>
    <row r="425" ht="34.65" customHeight="1" spans="1:11">
      <c r="A425" s="44"/>
      <c r="B425" s="44" t="s">
        <v>13</v>
      </c>
      <c r="C425" s="44" t="s">
        <v>102</v>
      </c>
      <c r="D425" s="44"/>
      <c r="E425" s="44"/>
      <c r="F425" s="44"/>
      <c r="G425" s="44"/>
      <c r="H425" s="44"/>
      <c r="I425" s="44"/>
      <c r="J425" s="44"/>
      <c r="K425" s="44"/>
    </row>
    <row r="426" ht="18.05" customHeight="1" spans="1:11">
      <c r="A426" s="46" t="s">
        <v>15</v>
      </c>
      <c r="B426" s="46" t="s">
        <v>16</v>
      </c>
      <c r="C426" s="46" t="s">
        <v>17</v>
      </c>
      <c r="D426" s="46" t="s">
        <v>18</v>
      </c>
      <c r="E426" s="46" t="s">
        <v>19</v>
      </c>
      <c r="F426" s="46"/>
      <c r="G426" s="46"/>
      <c r="H426" s="46" t="s">
        <v>20</v>
      </c>
      <c r="I426" s="46" t="s">
        <v>21</v>
      </c>
      <c r="J426" s="46" t="s">
        <v>22</v>
      </c>
      <c r="K426" s="46" t="s">
        <v>23</v>
      </c>
    </row>
    <row r="427" ht="17.3" customHeight="1" spans="1:11">
      <c r="A427" s="46"/>
      <c r="B427" s="46" t="s">
        <v>24</v>
      </c>
      <c r="C427" s="49">
        <v>20.8296</v>
      </c>
      <c r="D427" s="49">
        <v>20.828</v>
      </c>
      <c r="E427" s="49">
        <v>20.828</v>
      </c>
      <c r="F427" s="49"/>
      <c r="G427" s="49"/>
      <c r="H427" s="50">
        <v>1</v>
      </c>
      <c r="I427" s="46">
        <v>10</v>
      </c>
      <c r="J427" s="46">
        <v>10</v>
      </c>
      <c r="K427" s="60" t="s">
        <v>25</v>
      </c>
    </row>
    <row r="428" ht="19.55" customHeight="1" spans="1:11">
      <c r="A428" s="46"/>
      <c r="B428" s="46" t="s">
        <v>26</v>
      </c>
      <c r="C428" s="49">
        <v>20.8296</v>
      </c>
      <c r="D428" s="49">
        <v>20.828</v>
      </c>
      <c r="E428" s="49">
        <v>20.828</v>
      </c>
      <c r="F428" s="49"/>
      <c r="G428" s="49"/>
      <c r="H428" s="50">
        <v>1</v>
      </c>
      <c r="I428" s="46" t="s">
        <v>27</v>
      </c>
      <c r="J428" s="46" t="s">
        <v>27</v>
      </c>
      <c r="K428" s="60"/>
    </row>
    <row r="429" ht="20.35" customHeight="1" spans="1:11">
      <c r="A429" s="46"/>
      <c r="B429" s="46" t="s">
        <v>28</v>
      </c>
      <c r="C429" s="49">
        <v>0</v>
      </c>
      <c r="D429" s="49">
        <v>0</v>
      </c>
      <c r="E429" s="49">
        <v>0</v>
      </c>
      <c r="F429" s="49"/>
      <c r="G429" s="49"/>
      <c r="H429" s="50">
        <v>0</v>
      </c>
      <c r="I429" s="46" t="s">
        <v>27</v>
      </c>
      <c r="J429" s="46" t="s">
        <v>27</v>
      </c>
      <c r="K429" s="60"/>
    </row>
    <row r="430" ht="18.05" customHeight="1" spans="1:11">
      <c r="A430" s="46"/>
      <c r="B430" s="46" t="s">
        <v>29</v>
      </c>
      <c r="C430" s="49">
        <v>0</v>
      </c>
      <c r="D430" s="49">
        <v>0</v>
      </c>
      <c r="E430" s="49">
        <v>0</v>
      </c>
      <c r="F430" s="49"/>
      <c r="G430" s="49"/>
      <c r="H430" s="50">
        <v>0</v>
      </c>
      <c r="I430" s="46" t="s">
        <v>27</v>
      </c>
      <c r="J430" s="46" t="s">
        <v>27</v>
      </c>
      <c r="K430" s="60"/>
    </row>
    <row r="431" ht="16.95" customHeight="1" spans="1:11">
      <c r="A431" s="46"/>
      <c r="B431" s="46" t="s">
        <v>30</v>
      </c>
      <c r="C431" s="51"/>
      <c r="D431" s="51"/>
      <c r="E431" s="51"/>
      <c r="F431" s="51"/>
      <c r="G431" s="51"/>
      <c r="H431" s="51"/>
      <c r="I431" s="46" t="s">
        <v>27</v>
      </c>
      <c r="J431" s="46" t="s">
        <v>27</v>
      </c>
      <c r="K431" s="60"/>
    </row>
    <row r="432" ht="22.6" customHeight="1" spans="1:11">
      <c r="A432" s="46" t="s">
        <v>31</v>
      </c>
      <c r="B432" s="46" t="s">
        <v>32</v>
      </c>
      <c r="C432" s="46" t="s">
        <v>33</v>
      </c>
      <c r="D432" s="46" t="s">
        <v>34</v>
      </c>
      <c r="E432" s="46" t="s">
        <v>35</v>
      </c>
      <c r="F432" s="46" t="s">
        <v>36</v>
      </c>
      <c r="G432" s="46" t="s">
        <v>37</v>
      </c>
      <c r="H432" s="46" t="s">
        <v>38</v>
      </c>
      <c r="I432" s="46" t="s">
        <v>21</v>
      </c>
      <c r="J432" s="46" t="s">
        <v>22</v>
      </c>
      <c r="K432" s="46" t="s">
        <v>39</v>
      </c>
    </row>
    <row r="433" ht="22.6" customHeight="1" spans="1:11">
      <c r="A433" s="46"/>
      <c r="B433" s="46" t="s">
        <v>40</v>
      </c>
      <c r="C433" s="46" t="s">
        <v>41</v>
      </c>
      <c r="D433" s="46" t="s">
        <v>103</v>
      </c>
      <c r="E433" s="46" t="s">
        <v>104</v>
      </c>
      <c r="F433" s="46" t="s">
        <v>91</v>
      </c>
      <c r="G433" s="46" t="s">
        <v>105</v>
      </c>
      <c r="H433" s="51">
        <v>10</v>
      </c>
      <c r="I433" s="46" t="s">
        <v>106</v>
      </c>
      <c r="J433" s="46">
        <v>22.5</v>
      </c>
      <c r="K433" s="46"/>
    </row>
    <row r="434" ht="22.6" customHeight="1" spans="1:11">
      <c r="A434" s="46"/>
      <c r="B434" s="46"/>
      <c r="C434" s="46"/>
      <c r="D434" s="46" t="s">
        <v>107</v>
      </c>
      <c r="E434" s="46" t="s">
        <v>64</v>
      </c>
      <c r="F434" s="46" t="s">
        <v>51</v>
      </c>
      <c r="G434" s="46" t="s">
        <v>45</v>
      </c>
      <c r="H434" s="51">
        <v>100</v>
      </c>
      <c r="I434" s="46" t="s">
        <v>106</v>
      </c>
      <c r="J434" s="46">
        <v>22.5</v>
      </c>
      <c r="K434" s="46"/>
    </row>
    <row r="435" ht="16.95" customHeight="1" spans="1:11">
      <c r="A435" s="46"/>
      <c r="B435" s="46"/>
      <c r="C435" s="46" t="s">
        <v>49</v>
      </c>
      <c r="D435" s="46" t="s">
        <v>108</v>
      </c>
      <c r="E435" s="46" t="s">
        <v>64</v>
      </c>
      <c r="F435" s="46" t="s">
        <v>51</v>
      </c>
      <c r="G435" s="46" t="s">
        <v>45</v>
      </c>
      <c r="H435" s="51">
        <v>100</v>
      </c>
      <c r="I435" s="46" t="s">
        <v>106</v>
      </c>
      <c r="J435" s="46">
        <v>22.5</v>
      </c>
      <c r="K435" s="51"/>
    </row>
    <row r="436" ht="16.95" customHeight="1" spans="1:11">
      <c r="A436" s="46"/>
      <c r="B436" s="46" t="s">
        <v>54</v>
      </c>
      <c r="C436" s="46" t="s">
        <v>109</v>
      </c>
      <c r="D436" s="46" t="s">
        <v>110</v>
      </c>
      <c r="E436" s="46" t="s">
        <v>104</v>
      </c>
      <c r="F436" s="46" t="s">
        <v>92</v>
      </c>
      <c r="G436" s="46" t="s">
        <v>45</v>
      </c>
      <c r="H436" s="51">
        <v>5</v>
      </c>
      <c r="I436" s="46" t="s">
        <v>106</v>
      </c>
      <c r="J436" s="46">
        <v>22.5</v>
      </c>
      <c r="K436" s="51"/>
    </row>
    <row r="437" ht="14.3" customHeight="1" spans="1:11">
      <c r="A437" s="46" t="s">
        <v>66</v>
      </c>
      <c r="B437" s="46"/>
      <c r="C437" s="46"/>
      <c r="D437" s="46"/>
      <c r="E437" s="46"/>
      <c r="F437" s="46"/>
      <c r="G437" s="46"/>
      <c r="H437" s="46"/>
      <c r="I437" s="46">
        <v>100</v>
      </c>
      <c r="J437" s="44">
        <f>SUM(J427:J436)</f>
        <v>100</v>
      </c>
      <c r="K437" s="44"/>
    </row>
    <row r="438" ht="30.15" customHeight="1" spans="1:11">
      <c r="A438" s="46" t="s">
        <v>67</v>
      </c>
      <c r="B438" s="56" t="s">
        <v>111</v>
      </c>
      <c r="C438" s="56"/>
      <c r="D438" s="56"/>
      <c r="E438" s="56"/>
      <c r="F438" s="56"/>
      <c r="G438" s="56"/>
      <c r="H438" s="56"/>
      <c r="I438" s="56"/>
      <c r="J438" s="56"/>
      <c r="K438" s="56"/>
    </row>
    <row r="439" ht="28.6" customHeight="1" spans="1:11">
      <c r="A439" s="46" t="s">
        <v>69</v>
      </c>
      <c r="B439" s="56" t="s">
        <v>83</v>
      </c>
      <c r="C439" s="56"/>
      <c r="D439" s="56"/>
      <c r="E439" s="56"/>
      <c r="F439" s="56"/>
      <c r="G439" s="56"/>
      <c r="H439" s="56"/>
      <c r="I439" s="56"/>
      <c r="J439" s="56"/>
      <c r="K439" s="56"/>
    </row>
    <row r="440" ht="31.65" customHeight="1" spans="1:11">
      <c r="A440" s="46" t="s">
        <v>71</v>
      </c>
      <c r="B440" s="56" t="s">
        <v>83</v>
      </c>
      <c r="C440" s="56"/>
      <c r="D440" s="56"/>
      <c r="E440" s="56"/>
      <c r="F440" s="56"/>
      <c r="G440" s="56"/>
      <c r="H440" s="56"/>
      <c r="I440" s="56"/>
      <c r="J440" s="56"/>
      <c r="K440" s="56"/>
    </row>
    <row r="441" ht="14.3" customHeight="1" spans="1:11">
      <c r="A441" s="48" t="s">
        <v>84</v>
      </c>
      <c r="B441" s="48"/>
      <c r="C441" s="48"/>
      <c r="D441" s="48"/>
      <c r="E441" s="48"/>
      <c r="F441" s="48" t="s">
        <v>74</v>
      </c>
      <c r="G441" s="48"/>
      <c r="H441" s="48"/>
      <c r="I441" s="48"/>
      <c r="J441" s="48"/>
      <c r="K441" s="48"/>
    </row>
    <row r="442" ht="14.3" customHeight="1" spans="1:11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</row>
    <row r="443" ht="45.2" customHeight="1" spans="1:11">
      <c r="A443" s="43" t="s">
        <v>1</v>
      </c>
      <c r="B443" s="43"/>
      <c r="C443" s="43"/>
      <c r="D443" s="43"/>
      <c r="E443" s="43"/>
      <c r="F443" s="43"/>
      <c r="G443" s="43"/>
      <c r="H443" s="43"/>
      <c r="I443" s="43"/>
      <c r="J443" s="43"/>
      <c r="K443" s="43"/>
    </row>
    <row r="444" ht="14.3" customHeight="1" spans="1:11">
      <c r="A444" s="44" t="s">
        <v>2</v>
      </c>
      <c r="B444" s="44"/>
      <c r="C444" s="44" t="s">
        <v>144</v>
      </c>
      <c r="D444" s="44"/>
      <c r="E444" s="44"/>
      <c r="F444" s="44"/>
      <c r="G444" s="44"/>
      <c r="H444" s="44"/>
      <c r="I444" s="44"/>
      <c r="J444" s="44"/>
      <c r="K444" s="44"/>
    </row>
    <row r="445" ht="25.6" customHeight="1" spans="1:11">
      <c r="A445" s="44" t="s">
        <v>4</v>
      </c>
      <c r="B445" s="44"/>
      <c r="C445" s="44" t="s">
        <v>5</v>
      </c>
      <c r="D445" s="44"/>
      <c r="E445" s="44"/>
      <c r="F445" s="44"/>
      <c r="G445" s="44"/>
      <c r="H445" s="45" t="s">
        <v>6</v>
      </c>
      <c r="I445" s="46" t="s">
        <v>7</v>
      </c>
      <c r="J445" s="46"/>
      <c r="K445" s="46"/>
    </row>
    <row r="446" ht="14.3" customHeight="1" spans="1:11">
      <c r="A446" s="44" t="s">
        <v>8</v>
      </c>
      <c r="B446" s="44" t="s">
        <v>9</v>
      </c>
      <c r="C446" s="46" t="s">
        <v>10</v>
      </c>
      <c r="D446" s="46"/>
      <c r="E446" s="46"/>
      <c r="F446" s="46"/>
      <c r="G446" s="46"/>
      <c r="H446" s="47" t="s">
        <v>11</v>
      </c>
      <c r="I446" s="47"/>
      <c r="J446" s="47"/>
      <c r="K446" s="47"/>
    </row>
    <row r="447" ht="35.4" customHeight="1" spans="1:11">
      <c r="A447" s="44"/>
      <c r="B447" s="44"/>
      <c r="C447" s="44" t="s">
        <v>102</v>
      </c>
      <c r="D447" s="44"/>
      <c r="E447" s="44"/>
      <c r="F447" s="44"/>
      <c r="G447" s="44"/>
      <c r="H447" s="48" t="s">
        <v>102</v>
      </c>
      <c r="I447" s="48"/>
      <c r="J447" s="48"/>
      <c r="K447" s="48"/>
    </row>
    <row r="448" ht="34.65" customHeight="1" spans="1:11">
      <c r="A448" s="44"/>
      <c r="B448" s="44" t="s">
        <v>13</v>
      </c>
      <c r="C448" s="44" t="s">
        <v>102</v>
      </c>
      <c r="D448" s="44"/>
      <c r="E448" s="44"/>
      <c r="F448" s="44"/>
      <c r="G448" s="44"/>
      <c r="H448" s="44"/>
      <c r="I448" s="44"/>
      <c r="J448" s="44"/>
      <c r="K448" s="44"/>
    </row>
    <row r="449" ht="18.05" customHeight="1" spans="1:11">
      <c r="A449" s="46" t="s">
        <v>15</v>
      </c>
      <c r="B449" s="46" t="s">
        <v>16</v>
      </c>
      <c r="C449" s="46" t="s">
        <v>17</v>
      </c>
      <c r="D449" s="46" t="s">
        <v>18</v>
      </c>
      <c r="E449" s="46" t="s">
        <v>19</v>
      </c>
      <c r="F449" s="46"/>
      <c r="G449" s="46"/>
      <c r="H449" s="46" t="s">
        <v>20</v>
      </c>
      <c r="I449" s="46" t="s">
        <v>21</v>
      </c>
      <c r="J449" s="46" t="s">
        <v>22</v>
      </c>
      <c r="K449" s="46" t="s">
        <v>23</v>
      </c>
    </row>
    <row r="450" ht="17.3" customHeight="1" spans="1:11">
      <c r="A450" s="46"/>
      <c r="B450" s="46" t="s">
        <v>24</v>
      </c>
      <c r="C450" s="49">
        <v>18</v>
      </c>
      <c r="D450" s="49">
        <v>18</v>
      </c>
      <c r="E450" s="49">
        <v>18</v>
      </c>
      <c r="F450" s="49"/>
      <c r="G450" s="49"/>
      <c r="H450" s="50">
        <v>1</v>
      </c>
      <c r="I450" s="46">
        <v>10</v>
      </c>
      <c r="J450" s="46">
        <v>10</v>
      </c>
      <c r="K450" s="60" t="s">
        <v>25</v>
      </c>
    </row>
    <row r="451" ht="19.55" customHeight="1" spans="1:11">
      <c r="A451" s="46"/>
      <c r="B451" s="46" t="s">
        <v>26</v>
      </c>
      <c r="C451" s="49">
        <v>18</v>
      </c>
      <c r="D451" s="49">
        <v>18</v>
      </c>
      <c r="E451" s="49">
        <v>18</v>
      </c>
      <c r="F451" s="49"/>
      <c r="G451" s="49"/>
      <c r="H451" s="50">
        <v>1</v>
      </c>
      <c r="I451" s="46" t="s">
        <v>27</v>
      </c>
      <c r="J451" s="46" t="s">
        <v>27</v>
      </c>
      <c r="K451" s="60"/>
    </row>
    <row r="452" ht="20.35" customHeight="1" spans="1:11">
      <c r="A452" s="46"/>
      <c r="B452" s="46" t="s">
        <v>28</v>
      </c>
      <c r="C452" s="49">
        <v>0</v>
      </c>
      <c r="D452" s="49">
        <v>0</v>
      </c>
      <c r="E452" s="49">
        <v>0</v>
      </c>
      <c r="F452" s="49"/>
      <c r="G452" s="49"/>
      <c r="H452" s="50">
        <v>0</v>
      </c>
      <c r="I452" s="46" t="s">
        <v>27</v>
      </c>
      <c r="J452" s="46" t="s">
        <v>27</v>
      </c>
      <c r="K452" s="60"/>
    </row>
    <row r="453" ht="18.05" customHeight="1" spans="1:11">
      <c r="A453" s="46"/>
      <c r="B453" s="46" t="s">
        <v>29</v>
      </c>
      <c r="C453" s="49">
        <v>0</v>
      </c>
      <c r="D453" s="49">
        <v>0</v>
      </c>
      <c r="E453" s="49">
        <v>0</v>
      </c>
      <c r="F453" s="49"/>
      <c r="G453" s="49"/>
      <c r="H453" s="50">
        <v>0</v>
      </c>
      <c r="I453" s="46" t="s">
        <v>27</v>
      </c>
      <c r="J453" s="46" t="s">
        <v>27</v>
      </c>
      <c r="K453" s="60"/>
    </row>
    <row r="454" ht="16.95" customHeight="1" spans="1:11">
      <c r="A454" s="46"/>
      <c r="B454" s="46" t="s">
        <v>30</v>
      </c>
      <c r="C454" s="51"/>
      <c r="D454" s="51"/>
      <c r="E454" s="51"/>
      <c r="F454" s="51"/>
      <c r="G454" s="51"/>
      <c r="H454" s="51"/>
      <c r="I454" s="46" t="s">
        <v>27</v>
      </c>
      <c r="J454" s="46" t="s">
        <v>27</v>
      </c>
      <c r="K454" s="60"/>
    </row>
    <row r="455" ht="22.6" customHeight="1" spans="1:11">
      <c r="A455" s="46" t="s">
        <v>31</v>
      </c>
      <c r="B455" s="46" t="s">
        <v>32</v>
      </c>
      <c r="C455" s="46" t="s">
        <v>33</v>
      </c>
      <c r="D455" s="46" t="s">
        <v>34</v>
      </c>
      <c r="E455" s="46" t="s">
        <v>35</v>
      </c>
      <c r="F455" s="46" t="s">
        <v>36</v>
      </c>
      <c r="G455" s="46" t="s">
        <v>37</v>
      </c>
      <c r="H455" s="46" t="s">
        <v>38</v>
      </c>
      <c r="I455" s="46" t="s">
        <v>21</v>
      </c>
      <c r="J455" s="46" t="s">
        <v>22</v>
      </c>
      <c r="K455" s="46" t="s">
        <v>39</v>
      </c>
    </row>
    <row r="456" ht="22.6" customHeight="1" spans="1:11">
      <c r="A456" s="46"/>
      <c r="B456" s="46" t="s">
        <v>40</v>
      </c>
      <c r="C456" s="46" t="s">
        <v>41</v>
      </c>
      <c r="D456" s="46" t="s">
        <v>103</v>
      </c>
      <c r="E456" s="46" t="s">
        <v>104</v>
      </c>
      <c r="F456" s="46" t="s">
        <v>91</v>
      </c>
      <c r="G456" s="46" t="s">
        <v>105</v>
      </c>
      <c r="H456" s="51">
        <v>10</v>
      </c>
      <c r="I456" s="46" t="s">
        <v>106</v>
      </c>
      <c r="J456" s="46">
        <v>22.5</v>
      </c>
      <c r="K456" s="46"/>
    </row>
    <row r="457" ht="22.6" customHeight="1" spans="1:11">
      <c r="A457" s="46"/>
      <c r="B457" s="46"/>
      <c r="C457" s="46"/>
      <c r="D457" s="46" t="s">
        <v>107</v>
      </c>
      <c r="E457" s="46" t="s">
        <v>64</v>
      </c>
      <c r="F457" s="46" t="s">
        <v>51</v>
      </c>
      <c r="G457" s="46" t="s">
        <v>45</v>
      </c>
      <c r="H457" s="51">
        <v>100</v>
      </c>
      <c r="I457" s="46" t="s">
        <v>106</v>
      </c>
      <c r="J457" s="46">
        <v>22.5</v>
      </c>
      <c r="K457" s="46"/>
    </row>
    <row r="458" ht="16.95" customHeight="1" spans="1:11">
      <c r="A458" s="46"/>
      <c r="B458" s="46"/>
      <c r="C458" s="46" t="s">
        <v>49</v>
      </c>
      <c r="D458" s="46" t="s">
        <v>108</v>
      </c>
      <c r="E458" s="46" t="s">
        <v>64</v>
      </c>
      <c r="F458" s="46" t="s">
        <v>51</v>
      </c>
      <c r="G458" s="46" t="s">
        <v>45</v>
      </c>
      <c r="H458" s="51">
        <v>100</v>
      </c>
      <c r="I458" s="46" t="s">
        <v>106</v>
      </c>
      <c r="J458" s="46">
        <v>22.5</v>
      </c>
      <c r="K458" s="51"/>
    </row>
    <row r="459" ht="16.95" customHeight="1" spans="1:11">
      <c r="A459" s="46"/>
      <c r="B459" s="46" t="s">
        <v>54</v>
      </c>
      <c r="C459" s="46" t="s">
        <v>109</v>
      </c>
      <c r="D459" s="46" t="s">
        <v>110</v>
      </c>
      <c r="E459" s="46" t="s">
        <v>104</v>
      </c>
      <c r="F459" s="46" t="s">
        <v>92</v>
      </c>
      <c r="G459" s="46" t="s">
        <v>45</v>
      </c>
      <c r="H459" s="51">
        <v>5</v>
      </c>
      <c r="I459" s="46" t="s">
        <v>106</v>
      </c>
      <c r="J459" s="46">
        <v>22.5</v>
      </c>
      <c r="K459" s="51"/>
    </row>
    <row r="460" ht="14.3" customHeight="1" spans="1:11">
      <c r="A460" s="46" t="s">
        <v>66</v>
      </c>
      <c r="B460" s="46"/>
      <c r="C460" s="46"/>
      <c r="D460" s="46"/>
      <c r="E460" s="46"/>
      <c r="F460" s="46"/>
      <c r="G460" s="46"/>
      <c r="H460" s="46"/>
      <c r="I460" s="46">
        <v>100</v>
      </c>
      <c r="J460" s="44">
        <f>SUM(J450:J459)</f>
        <v>100</v>
      </c>
      <c r="K460" s="44"/>
    </row>
    <row r="461" ht="30.15" customHeight="1" spans="1:11">
      <c r="A461" s="46" t="s">
        <v>67</v>
      </c>
      <c r="B461" s="56" t="s">
        <v>111</v>
      </c>
      <c r="C461" s="56"/>
      <c r="D461" s="56"/>
      <c r="E461" s="56"/>
      <c r="F461" s="56"/>
      <c r="G461" s="56"/>
      <c r="H461" s="56"/>
      <c r="I461" s="56"/>
      <c r="J461" s="56"/>
      <c r="K461" s="56"/>
    </row>
    <row r="462" ht="28.6" customHeight="1" spans="1:11">
      <c r="A462" s="46" t="s">
        <v>69</v>
      </c>
      <c r="B462" s="56" t="s">
        <v>83</v>
      </c>
      <c r="C462" s="56"/>
      <c r="D462" s="56"/>
      <c r="E462" s="56"/>
      <c r="F462" s="56"/>
      <c r="G462" s="56"/>
      <c r="H462" s="56"/>
      <c r="I462" s="56"/>
      <c r="J462" s="56"/>
      <c r="K462" s="56"/>
    </row>
    <row r="463" ht="31.65" customHeight="1" spans="1:11">
      <c r="A463" s="46" t="s">
        <v>71</v>
      </c>
      <c r="B463" s="56" t="s">
        <v>83</v>
      </c>
      <c r="C463" s="56"/>
      <c r="D463" s="56"/>
      <c r="E463" s="56"/>
      <c r="F463" s="56"/>
      <c r="G463" s="56"/>
      <c r="H463" s="56"/>
      <c r="I463" s="56"/>
      <c r="J463" s="56"/>
      <c r="K463" s="56"/>
    </row>
    <row r="464" ht="14.3" customHeight="1" spans="1:11">
      <c r="A464" s="48" t="s">
        <v>84</v>
      </c>
      <c r="B464" s="48"/>
      <c r="C464" s="48"/>
      <c r="D464" s="48"/>
      <c r="E464" s="48"/>
      <c r="F464" s="48" t="s">
        <v>74</v>
      </c>
      <c r="G464" s="48"/>
      <c r="H464" s="48"/>
      <c r="I464" s="48"/>
      <c r="J464" s="48"/>
      <c r="K464" s="48"/>
    </row>
    <row r="465" ht="14.3" customHeight="1" spans="1:11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</row>
    <row r="466" ht="45.2" customHeight="1" spans="1:11">
      <c r="A466" s="43" t="s">
        <v>1</v>
      </c>
      <c r="B466" s="43"/>
      <c r="C466" s="43"/>
      <c r="D466" s="43"/>
      <c r="E466" s="43"/>
      <c r="F466" s="43"/>
      <c r="G466" s="43"/>
      <c r="H466" s="43"/>
      <c r="I466" s="43"/>
      <c r="J466" s="43"/>
      <c r="K466" s="43"/>
    </row>
    <row r="467" ht="14.3" customHeight="1" spans="1:11">
      <c r="A467" s="44" t="s">
        <v>2</v>
      </c>
      <c r="B467" s="44"/>
      <c r="C467" s="44" t="s">
        <v>145</v>
      </c>
      <c r="D467" s="44"/>
      <c r="E467" s="44"/>
      <c r="F467" s="44"/>
      <c r="G467" s="44"/>
      <c r="H467" s="44"/>
      <c r="I467" s="44"/>
      <c r="J467" s="44"/>
      <c r="K467" s="44"/>
    </row>
    <row r="468" ht="25.6" customHeight="1" spans="1:11">
      <c r="A468" s="44" t="s">
        <v>4</v>
      </c>
      <c r="B468" s="44"/>
      <c r="C468" s="44" t="s">
        <v>5</v>
      </c>
      <c r="D468" s="44"/>
      <c r="E468" s="44"/>
      <c r="F468" s="44"/>
      <c r="G468" s="44"/>
      <c r="H468" s="45" t="s">
        <v>6</v>
      </c>
      <c r="I468" s="46" t="s">
        <v>7</v>
      </c>
      <c r="J468" s="46"/>
      <c r="K468" s="46"/>
    </row>
    <row r="469" ht="14.3" customHeight="1" spans="1:11">
      <c r="A469" s="44" t="s">
        <v>8</v>
      </c>
      <c r="B469" s="44" t="s">
        <v>9</v>
      </c>
      <c r="C469" s="46" t="s">
        <v>10</v>
      </c>
      <c r="D469" s="46"/>
      <c r="E469" s="46"/>
      <c r="F469" s="46"/>
      <c r="G469" s="46"/>
      <c r="H469" s="47" t="s">
        <v>11</v>
      </c>
      <c r="I469" s="47"/>
      <c r="J469" s="47"/>
      <c r="K469" s="47"/>
    </row>
    <row r="470" ht="35.4" customHeight="1" spans="1:11">
      <c r="A470" s="44"/>
      <c r="B470" s="44"/>
      <c r="C470" s="44" t="s">
        <v>102</v>
      </c>
      <c r="D470" s="44"/>
      <c r="E470" s="44"/>
      <c r="F470" s="44"/>
      <c r="G470" s="44"/>
      <c r="H470" s="48" t="s">
        <v>102</v>
      </c>
      <c r="I470" s="48"/>
      <c r="J470" s="48"/>
      <c r="K470" s="48"/>
    </row>
    <row r="471" ht="34.65" customHeight="1" spans="1:11">
      <c r="A471" s="44"/>
      <c r="B471" s="44" t="s">
        <v>13</v>
      </c>
      <c r="C471" s="44" t="s">
        <v>102</v>
      </c>
      <c r="D471" s="44"/>
      <c r="E471" s="44"/>
      <c r="F471" s="44"/>
      <c r="G471" s="44"/>
      <c r="H471" s="44"/>
      <c r="I471" s="44"/>
      <c r="J471" s="44"/>
      <c r="K471" s="44"/>
    </row>
    <row r="472" ht="18.05" customHeight="1" spans="1:11">
      <c r="A472" s="46" t="s">
        <v>15</v>
      </c>
      <c r="B472" s="46" t="s">
        <v>16</v>
      </c>
      <c r="C472" s="46" t="s">
        <v>17</v>
      </c>
      <c r="D472" s="46" t="s">
        <v>18</v>
      </c>
      <c r="E472" s="46" t="s">
        <v>19</v>
      </c>
      <c r="F472" s="46"/>
      <c r="G472" s="46"/>
      <c r="H472" s="46" t="s">
        <v>20</v>
      </c>
      <c r="I472" s="46" t="s">
        <v>21</v>
      </c>
      <c r="J472" s="46" t="s">
        <v>22</v>
      </c>
      <c r="K472" s="46" t="s">
        <v>23</v>
      </c>
    </row>
    <row r="473" ht="17.3" customHeight="1" spans="1:11">
      <c r="A473" s="46"/>
      <c r="B473" s="46" t="s">
        <v>24</v>
      </c>
      <c r="C473" s="49">
        <v>7</v>
      </c>
      <c r="D473" s="49">
        <v>6.4</v>
      </c>
      <c r="E473" s="49">
        <v>6.4</v>
      </c>
      <c r="F473" s="49"/>
      <c r="G473" s="49"/>
      <c r="H473" s="50">
        <v>1</v>
      </c>
      <c r="I473" s="46">
        <v>10</v>
      </c>
      <c r="J473" s="46">
        <v>10</v>
      </c>
      <c r="K473" s="60" t="s">
        <v>25</v>
      </c>
    </row>
    <row r="474" ht="19.55" customHeight="1" spans="1:11">
      <c r="A474" s="46"/>
      <c r="B474" s="46" t="s">
        <v>26</v>
      </c>
      <c r="C474" s="49">
        <v>7</v>
      </c>
      <c r="D474" s="49">
        <v>6.4</v>
      </c>
      <c r="E474" s="49">
        <v>6.4</v>
      </c>
      <c r="F474" s="49"/>
      <c r="G474" s="49"/>
      <c r="H474" s="50">
        <v>1</v>
      </c>
      <c r="I474" s="46" t="s">
        <v>27</v>
      </c>
      <c r="J474" s="46" t="s">
        <v>27</v>
      </c>
      <c r="K474" s="60"/>
    </row>
    <row r="475" ht="20.35" customHeight="1" spans="1:11">
      <c r="A475" s="46"/>
      <c r="B475" s="46" t="s">
        <v>28</v>
      </c>
      <c r="C475" s="49">
        <v>0</v>
      </c>
      <c r="D475" s="49">
        <v>0</v>
      </c>
      <c r="E475" s="49">
        <v>0</v>
      </c>
      <c r="F475" s="49"/>
      <c r="G475" s="49"/>
      <c r="H475" s="50">
        <v>0</v>
      </c>
      <c r="I475" s="46" t="s">
        <v>27</v>
      </c>
      <c r="J475" s="46" t="s">
        <v>27</v>
      </c>
      <c r="K475" s="60"/>
    </row>
    <row r="476" ht="18.05" customHeight="1" spans="1:11">
      <c r="A476" s="46"/>
      <c r="B476" s="46" t="s">
        <v>29</v>
      </c>
      <c r="C476" s="49">
        <v>0</v>
      </c>
      <c r="D476" s="49">
        <v>0</v>
      </c>
      <c r="E476" s="49">
        <v>0</v>
      </c>
      <c r="F476" s="49"/>
      <c r="G476" s="49"/>
      <c r="H476" s="50">
        <v>0</v>
      </c>
      <c r="I476" s="46" t="s">
        <v>27</v>
      </c>
      <c r="J476" s="46" t="s">
        <v>27</v>
      </c>
      <c r="K476" s="60"/>
    </row>
    <row r="477" ht="16.95" customHeight="1" spans="1:11">
      <c r="A477" s="46"/>
      <c r="B477" s="46" t="s">
        <v>30</v>
      </c>
      <c r="C477" s="51"/>
      <c r="D477" s="51"/>
      <c r="E477" s="51"/>
      <c r="F477" s="51"/>
      <c r="G477" s="51"/>
      <c r="H477" s="51"/>
      <c r="I477" s="46" t="s">
        <v>27</v>
      </c>
      <c r="J477" s="46" t="s">
        <v>27</v>
      </c>
      <c r="K477" s="60"/>
    </row>
    <row r="478" ht="22.6" customHeight="1" spans="1:11">
      <c r="A478" s="46" t="s">
        <v>31</v>
      </c>
      <c r="B478" s="46" t="s">
        <v>32</v>
      </c>
      <c r="C478" s="46" t="s">
        <v>33</v>
      </c>
      <c r="D478" s="46" t="s">
        <v>34</v>
      </c>
      <c r="E478" s="46" t="s">
        <v>35</v>
      </c>
      <c r="F478" s="46" t="s">
        <v>36</v>
      </c>
      <c r="G478" s="46" t="s">
        <v>37</v>
      </c>
      <c r="H478" s="46" t="s">
        <v>38</v>
      </c>
      <c r="I478" s="46" t="s">
        <v>21</v>
      </c>
      <c r="J478" s="46" t="s">
        <v>22</v>
      </c>
      <c r="K478" s="46" t="s">
        <v>39</v>
      </c>
    </row>
    <row r="479" ht="22.6" customHeight="1" spans="1:11">
      <c r="A479" s="46"/>
      <c r="B479" s="46" t="s">
        <v>40</v>
      </c>
      <c r="C479" s="46" t="s">
        <v>41</v>
      </c>
      <c r="D479" s="46" t="s">
        <v>103</v>
      </c>
      <c r="E479" s="46" t="s">
        <v>104</v>
      </c>
      <c r="F479" s="46" t="s">
        <v>91</v>
      </c>
      <c r="G479" s="46" t="s">
        <v>105</v>
      </c>
      <c r="H479" s="51">
        <v>1</v>
      </c>
      <c r="I479" s="46" t="s">
        <v>106</v>
      </c>
      <c r="J479" s="46">
        <v>20.25</v>
      </c>
      <c r="K479" s="46"/>
    </row>
    <row r="480" ht="22.6" customHeight="1" spans="1:11">
      <c r="A480" s="46"/>
      <c r="B480" s="46"/>
      <c r="C480" s="46"/>
      <c r="D480" s="46" t="s">
        <v>107</v>
      </c>
      <c r="E480" s="46" t="s">
        <v>64</v>
      </c>
      <c r="F480" s="46" t="s">
        <v>51</v>
      </c>
      <c r="G480" s="46" t="s">
        <v>45</v>
      </c>
      <c r="H480" s="51">
        <v>100</v>
      </c>
      <c r="I480" s="46" t="s">
        <v>106</v>
      </c>
      <c r="J480" s="46">
        <v>22.5</v>
      </c>
      <c r="K480" s="46"/>
    </row>
    <row r="481" ht="16.95" customHeight="1" spans="1:11">
      <c r="A481" s="46"/>
      <c r="B481" s="46"/>
      <c r="C481" s="46" t="s">
        <v>49</v>
      </c>
      <c r="D481" s="46" t="s">
        <v>108</v>
      </c>
      <c r="E481" s="46" t="s">
        <v>64</v>
      </c>
      <c r="F481" s="46" t="s">
        <v>51</v>
      </c>
      <c r="G481" s="46" t="s">
        <v>45</v>
      </c>
      <c r="H481" s="51">
        <v>100</v>
      </c>
      <c r="I481" s="46" t="s">
        <v>106</v>
      </c>
      <c r="J481" s="46">
        <v>22.5</v>
      </c>
      <c r="K481" s="51"/>
    </row>
    <row r="482" ht="16.95" customHeight="1" spans="1:11">
      <c r="A482" s="46"/>
      <c r="B482" s="46" t="s">
        <v>54</v>
      </c>
      <c r="C482" s="46" t="s">
        <v>109</v>
      </c>
      <c r="D482" s="46" t="s">
        <v>110</v>
      </c>
      <c r="E482" s="46" t="s">
        <v>104</v>
      </c>
      <c r="F482" s="46" t="s">
        <v>92</v>
      </c>
      <c r="G482" s="46" t="s">
        <v>45</v>
      </c>
      <c r="H482" s="51">
        <v>0</v>
      </c>
      <c r="I482" s="46" t="s">
        <v>106</v>
      </c>
      <c r="J482" s="46">
        <v>22.5</v>
      </c>
      <c r="K482" s="51"/>
    </row>
    <row r="483" ht="14.3" customHeight="1" spans="1:11">
      <c r="A483" s="46" t="s">
        <v>66</v>
      </c>
      <c r="B483" s="46"/>
      <c r="C483" s="46"/>
      <c r="D483" s="46"/>
      <c r="E483" s="46"/>
      <c r="F483" s="46"/>
      <c r="G483" s="46"/>
      <c r="H483" s="46"/>
      <c r="I483" s="46">
        <v>100</v>
      </c>
      <c r="J483" s="44">
        <f>SUM(J473:J482)</f>
        <v>97.75</v>
      </c>
      <c r="K483" s="44"/>
    </row>
    <row r="484" ht="30.15" customHeight="1" spans="1:11">
      <c r="A484" s="46" t="s">
        <v>67</v>
      </c>
      <c r="B484" s="56" t="s">
        <v>111</v>
      </c>
      <c r="C484" s="56"/>
      <c r="D484" s="56"/>
      <c r="E484" s="56"/>
      <c r="F484" s="56"/>
      <c r="G484" s="56"/>
      <c r="H484" s="56"/>
      <c r="I484" s="56"/>
      <c r="J484" s="56"/>
      <c r="K484" s="56"/>
    </row>
    <row r="485" ht="28.6" customHeight="1" spans="1:11">
      <c r="A485" s="46" t="s">
        <v>69</v>
      </c>
      <c r="B485" s="56" t="s">
        <v>94</v>
      </c>
      <c r="C485" s="56"/>
      <c r="D485" s="56"/>
      <c r="E485" s="56"/>
      <c r="F485" s="56"/>
      <c r="G485" s="56"/>
      <c r="H485" s="56"/>
      <c r="I485" s="56"/>
      <c r="J485" s="56"/>
      <c r="K485" s="56"/>
    </row>
    <row r="486" ht="31.65" customHeight="1" spans="1:11">
      <c r="A486" s="46" t="s">
        <v>71</v>
      </c>
      <c r="B486" s="56" t="s">
        <v>95</v>
      </c>
      <c r="C486" s="56"/>
      <c r="D486" s="56"/>
      <c r="E486" s="56"/>
      <c r="F486" s="56"/>
      <c r="G486" s="56"/>
      <c r="H486" s="56"/>
      <c r="I486" s="56"/>
      <c r="J486" s="56"/>
      <c r="K486" s="56"/>
    </row>
    <row r="487" ht="14.3" customHeight="1" spans="1:11">
      <c r="A487" s="48" t="s">
        <v>84</v>
      </c>
      <c r="B487" s="48"/>
      <c r="C487" s="48"/>
      <c r="D487" s="48"/>
      <c r="E487" s="48"/>
      <c r="F487" s="48" t="s">
        <v>74</v>
      </c>
      <c r="G487" s="48"/>
      <c r="H487" s="48"/>
      <c r="I487" s="48"/>
      <c r="J487" s="48"/>
      <c r="K487" s="48"/>
    </row>
    <row r="488" ht="14.3" customHeight="1" spans="1:11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</row>
    <row r="489" ht="45.2" customHeight="1" spans="1:11">
      <c r="A489" s="43" t="s">
        <v>1</v>
      </c>
      <c r="B489" s="43"/>
      <c r="C489" s="43"/>
      <c r="D489" s="43"/>
      <c r="E489" s="43"/>
      <c r="F489" s="43"/>
      <c r="G489" s="43"/>
      <c r="H489" s="43"/>
      <c r="I489" s="43"/>
      <c r="J489" s="43"/>
      <c r="K489" s="43"/>
    </row>
    <row r="490" ht="14.3" customHeight="1" spans="1:11">
      <c r="A490" s="44" t="s">
        <v>2</v>
      </c>
      <c r="B490" s="44"/>
      <c r="C490" s="44" t="s">
        <v>146</v>
      </c>
      <c r="D490" s="44"/>
      <c r="E490" s="44"/>
      <c r="F490" s="44"/>
      <c r="G490" s="44"/>
      <c r="H490" s="44"/>
      <c r="I490" s="44"/>
      <c r="J490" s="44"/>
      <c r="K490" s="44"/>
    </row>
    <row r="491" ht="25.6" customHeight="1" spans="1:11">
      <c r="A491" s="44" t="s">
        <v>4</v>
      </c>
      <c r="B491" s="44"/>
      <c r="C491" s="44" t="s">
        <v>5</v>
      </c>
      <c r="D491" s="44"/>
      <c r="E491" s="44"/>
      <c r="F491" s="44"/>
      <c r="G491" s="44"/>
      <c r="H491" s="45" t="s">
        <v>6</v>
      </c>
      <c r="I491" s="46" t="s">
        <v>7</v>
      </c>
      <c r="J491" s="46"/>
      <c r="K491" s="46"/>
    </row>
    <row r="492" ht="14.3" customHeight="1" spans="1:11">
      <c r="A492" s="44" t="s">
        <v>8</v>
      </c>
      <c r="B492" s="44" t="s">
        <v>9</v>
      </c>
      <c r="C492" s="46" t="s">
        <v>10</v>
      </c>
      <c r="D492" s="46"/>
      <c r="E492" s="46"/>
      <c r="F492" s="46"/>
      <c r="G492" s="46"/>
      <c r="H492" s="47" t="s">
        <v>11</v>
      </c>
      <c r="I492" s="47"/>
      <c r="J492" s="47"/>
      <c r="K492" s="47"/>
    </row>
    <row r="493" ht="35.4" customHeight="1" spans="1:11">
      <c r="A493" s="44"/>
      <c r="B493" s="44"/>
      <c r="C493" s="44" t="s">
        <v>86</v>
      </c>
      <c r="D493" s="44"/>
      <c r="E493" s="44"/>
      <c r="F493" s="44"/>
      <c r="G493" s="44"/>
      <c r="H493" s="48" t="s">
        <v>86</v>
      </c>
      <c r="I493" s="48"/>
      <c r="J493" s="48"/>
      <c r="K493" s="48"/>
    </row>
    <row r="494" ht="34.65" customHeight="1" spans="1:11">
      <c r="A494" s="44"/>
      <c r="B494" s="44" t="s">
        <v>13</v>
      </c>
      <c r="C494" s="44" t="s">
        <v>86</v>
      </c>
      <c r="D494" s="44"/>
      <c r="E494" s="44"/>
      <c r="F494" s="44"/>
      <c r="G494" s="44"/>
      <c r="H494" s="44"/>
      <c r="I494" s="44"/>
      <c r="J494" s="44"/>
      <c r="K494" s="44"/>
    </row>
    <row r="495" ht="18.05" customHeight="1" spans="1:11">
      <c r="A495" s="46" t="s">
        <v>15</v>
      </c>
      <c r="B495" s="46" t="s">
        <v>16</v>
      </c>
      <c r="C495" s="46" t="s">
        <v>17</v>
      </c>
      <c r="D495" s="46" t="s">
        <v>18</v>
      </c>
      <c r="E495" s="46" t="s">
        <v>19</v>
      </c>
      <c r="F495" s="46"/>
      <c r="G495" s="46"/>
      <c r="H495" s="46" t="s">
        <v>20</v>
      </c>
      <c r="I495" s="46" t="s">
        <v>21</v>
      </c>
      <c r="J495" s="46" t="s">
        <v>22</v>
      </c>
      <c r="K495" s="46" t="s">
        <v>23</v>
      </c>
    </row>
    <row r="496" ht="17.3" customHeight="1" spans="1:11">
      <c r="A496" s="46"/>
      <c r="B496" s="46" t="s">
        <v>24</v>
      </c>
      <c r="C496" s="49">
        <v>0</v>
      </c>
      <c r="D496" s="49">
        <v>0.74</v>
      </c>
      <c r="E496" s="49">
        <v>0.738</v>
      </c>
      <c r="F496" s="49"/>
      <c r="G496" s="49"/>
      <c r="H496" s="50">
        <v>1</v>
      </c>
      <c r="I496" s="46">
        <v>10</v>
      </c>
      <c r="J496" s="46">
        <v>10</v>
      </c>
      <c r="K496" s="60" t="s">
        <v>25</v>
      </c>
    </row>
    <row r="497" ht="19.55" customHeight="1" spans="1:11">
      <c r="A497" s="46"/>
      <c r="B497" s="46" t="s">
        <v>26</v>
      </c>
      <c r="C497" s="49">
        <v>0</v>
      </c>
      <c r="D497" s="49">
        <v>0.74</v>
      </c>
      <c r="E497" s="49">
        <v>0.738</v>
      </c>
      <c r="F497" s="49"/>
      <c r="G497" s="49"/>
      <c r="H497" s="50">
        <v>1</v>
      </c>
      <c r="I497" s="46" t="s">
        <v>27</v>
      </c>
      <c r="J497" s="46" t="s">
        <v>27</v>
      </c>
      <c r="K497" s="60"/>
    </row>
    <row r="498" ht="20.35" customHeight="1" spans="1:11">
      <c r="A498" s="46"/>
      <c r="B498" s="46" t="s">
        <v>28</v>
      </c>
      <c r="C498" s="49">
        <v>0</v>
      </c>
      <c r="D498" s="49">
        <v>0</v>
      </c>
      <c r="E498" s="49">
        <v>0</v>
      </c>
      <c r="F498" s="49"/>
      <c r="G498" s="49"/>
      <c r="H498" s="50">
        <v>0</v>
      </c>
      <c r="I498" s="46" t="s">
        <v>27</v>
      </c>
      <c r="J498" s="46" t="s">
        <v>27</v>
      </c>
      <c r="K498" s="60"/>
    </row>
    <row r="499" ht="18.05" customHeight="1" spans="1:11">
      <c r="A499" s="46"/>
      <c r="B499" s="46" t="s">
        <v>29</v>
      </c>
      <c r="C499" s="49">
        <v>0</v>
      </c>
      <c r="D499" s="49">
        <v>0</v>
      </c>
      <c r="E499" s="49">
        <v>0</v>
      </c>
      <c r="F499" s="49"/>
      <c r="G499" s="49"/>
      <c r="H499" s="50">
        <v>0</v>
      </c>
      <c r="I499" s="46" t="s">
        <v>27</v>
      </c>
      <c r="J499" s="46" t="s">
        <v>27</v>
      </c>
      <c r="K499" s="60"/>
    </row>
    <row r="500" ht="16.95" customHeight="1" spans="1:11">
      <c r="A500" s="46"/>
      <c r="B500" s="46" t="s">
        <v>30</v>
      </c>
      <c r="C500" s="51"/>
      <c r="D500" s="51"/>
      <c r="E500" s="51"/>
      <c r="F500" s="51"/>
      <c r="G500" s="51"/>
      <c r="H500" s="51"/>
      <c r="I500" s="46" t="s">
        <v>27</v>
      </c>
      <c r="J500" s="46" t="s">
        <v>27</v>
      </c>
      <c r="K500" s="60"/>
    </row>
    <row r="501" ht="22.6" customHeight="1" spans="1:11">
      <c r="A501" s="46" t="s">
        <v>31</v>
      </c>
      <c r="B501" s="46" t="s">
        <v>32</v>
      </c>
      <c r="C501" s="46" t="s">
        <v>33</v>
      </c>
      <c r="D501" s="46" t="s">
        <v>34</v>
      </c>
      <c r="E501" s="46" t="s">
        <v>35</v>
      </c>
      <c r="F501" s="46" t="s">
        <v>36</v>
      </c>
      <c r="G501" s="46" t="s">
        <v>37</v>
      </c>
      <c r="H501" s="46" t="s">
        <v>38</v>
      </c>
      <c r="I501" s="46" t="s">
        <v>21</v>
      </c>
      <c r="J501" s="46" t="s">
        <v>22</v>
      </c>
      <c r="K501" s="46" t="s">
        <v>39</v>
      </c>
    </row>
    <row r="502" ht="22.6" customHeight="1" spans="1:11">
      <c r="A502" s="46"/>
      <c r="B502" s="65" t="s">
        <v>40</v>
      </c>
      <c r="C502" s="58" t="s">
        <v>52</v>
      </c>
      <c r="D502" s="58" t="s">
        <v>97</v>
      </c>
      <c r="E502" s="58" t="s">
        <v>64</v>
      </c>
      <c r="F502" s="58">
        <v>16754</v>
      </c>
      <c r="G502" s="58" t="s">
        <v>79</v>
      </c>
      <c r="H502" s="46">
        <v>16754</v>
      </c>
      <c r="I502" s="58" t="s">
        <v>88</v>
      </c>
      <c r="J502" s="46">
        <v>15</v>
      </c>
      <c r="K502" s="46"/>
    </row>
    <row r="503" ht="22.6" customHeight="1" spans="1:11">
      <c r="A503" s="46"/>
      <c r="B503" s="66"/>
      <c r="C503" s="58" t="s">
        <v>41</v>
      </c>
      <c r="D503" s="58" t="s">
        <v>50</v>
      </c>
      <c r="E503" s="58" t="s">
        <v>43</v>
      </c>
      <c r="F503" s="58" t="s">
        <v>51</v>
      </c>
      <c r="G503" s="58" t="s">
        <v>45</v>
      </c>
      <c r="H503" s="46">
        <v>90</v>
      </c>
      <c r="I503" s="58" t="s">
        <v>88</v>
      </c>
      <c r="J503" s="46">
        <v>10</v>
      </c>
      <c r="K503" s="46"/>
    </row>
    <row r="504" ht="22.6" customHeight="1" spans="1:11">
      <c r="A504" s="46"/>
      <c r="B504" s="67"/>
      <c r="C504" s="58" t="s">
        <v>52</v>
      </c>
      <c r="D504" s="58" t="s">
        <v>53</v>
      </c>
      <c r="E504" s="58" t="s">
        <v>43</v>
      </c>
      <c r="F504" s="58" t="s">
        <v>51</v>
      </c>
      <c r="G504" s="58" t="s">
        <v>98</v>
      </c>
      <c r="H504" s="46">
        <v>100</v>
      </c>
      <c r="I504" s="58" t="s">
        <v>88</v>
      </c>
      <c r="J504" s="46">
        <v>15</v>
      </c>
      <c r="K504" s="46"/>
    </row>
    <row r="505" ht="22.6" customHeight="1" spans="1:11">
      <c r="A505" s="46"/>
      <c r="B505" s="58" t="s">
        <v>54</v>
      </c>
      <c r="C505" s="58" t="s">
        <v>55</v>
      </c>
      <c r="D505" s="58" t="s">
        <v>81</v>
      </c>
      <c r="E505" s="58" t="s">
        <v>43</v>
      </c>
      <c r="F505" s="58" t="s">
        <v>51</v>
      </c>
      <c r="G505" s="58" t="s">
        <v>45</v>
      </c>
      <c r="H505" s="46">
        <v>100</v>
      </c>
      <c r="I505" s="58" t="s">
        <v>89</v>
      </c>
      <c r="J505" s="46">
        <v>20</v>
      </c>
      <c r="K505" s="46"/>
    </row>
    <row r="506" ht="22.6" customHeight="1" spans="1:11">
      <c r="A506" s="46"/>
      <c r="B506" s="58" t="s">
        <v>58</v>
      </c>
      <c r="C506" s="58" t="s">
        <v>59</v>
      </c>
      <c r="D506" s="58" t="s">
        <v>60</v>
      </c>
      <c r="E506" s="58" t="s">
        <v>43</v>
      </c>
      <c r="F506" s="58" t="s">
        <v>57</v>
      </c>
      <c r="G506" s="58" t="s">
        <v>45</v>
      </c>
      <c r="H506" s="46">
        <v>90</v>
      </c>
      <c r="I506" s="58" t="s">
        <v>92</v>
      </c>
      <c r="J506" s="46">
        <v>5</v>
      </c>
      <c r="K506" s="46"/>
    </row>
    <row r="507" ht="22.6" customHeight="1" spans="1:11">
      <c r="A507" s="46"/>
      <c r="B507" s="58" t="s">
        <v>61</v>
      </c>
      <c r="C507" s="58" t="s">
        <v>99</v>
      </c>
      <c r="D507" s="58" t="s">
        <v>80</v>
      </c>
      <c r="E507" s="58" t="s">
        <v>64</v>
      </c>
      <c r="F507" s="58">
        <v>0.74</v>
      </c>
      <c r="G507" s="58" t="s">
        <v>65</v>
      </c>
      <c r="H507" s="46">
        <v>0.74</v>
      </c>
      <c r="I507" s="58" t="s">
        <v>89</v>
      </c>
      <c r="J507" s="46">
        <v>20</v>
      </c>
      <c r="K507" s="46"/>
    </row>
    <row r="508" ht="14.3" customHeight="1" spans="1:11">
      <c r="A508" s="46" t="s">
        <v>66</v>
      </c>
      <c r="B508" s="46"/>
      <c r="C508" s="46"/>
      <c r="D508" s="46"/>
      <c r="E508" s="46"/>
      <c r="F508" s="46"/>
      <c r="G508" s="46"/>
      <c r="H508" s="46"/>
      <c r="I508" s="46">
        <v>100</v>
      </c>
      <c r="J508" s="44">
        <f>SUM(J496:J507)</f>
        <v>95</v>
      </c>
      <c r="K508" s="44"/>
    </row>
    <row r="509" ht="30.15" customHeight="1" spans="1:11">
      <c r="A509" s="46" t="s">
        <v>67</v>
      </c>
      <c r="B509" s="56" t="s">
        <v>100</v>
      </c>
      <c r="C509" s="56"/>
      <c r="D509" s="56"/>
      <c r="E509" s="56"/>
      <c r="F509" s="56"/>
      <c r="G509" s="56"/>
      <c r="H509" s="56"/>
      <c r="I509" s="56"/>
      <c r="J509" s="56"/>
      <c r="K509" s="56"/>
    </row>
    <row r="510" ht="28.6" customHeight="1" spans="1:11">
      <c r="A510" s="46" t="s">
        <v>69</v>
      </c>
      <c r="B510" s="56" t="s">
        <v>83</v>
      </c>
      <c r="C510" s="56"/>
      <c r="D510" s="56"/>
      <c r="E510" s="56"/>
      <c r="F510" s="56"/>
      <c r="G510" s="56"/>
      <c r="H510" s="56"/>
      <c r="I510" s="56"/>
      <c r="J510" s="56"/>
      <c r="K510" s="56"/>
    </row>
    <row r="511" ht="31.65" customHeight="1" spans="1:11">
      <c r="A511" s="46" t="s">
        <v>71</v>
      </c>
      <c r="B511" s="56" t="s">
        <v>83</v>
      </c>
      <c r="C511" s="56"/>
      <c r="D511" s="56"/>
      <c r="E511" s="56"/>
      <c r="F511" s="56"/>
      <c r="G511" s="56"/>
      <c r="H511" s="56"/>
      <c r="I511" s="56"/>
      <c r="J511" s="56"/>
      <c r="K511" s="56"/>
    </row>
    <row r="512" ht="14.3" customHeight="1" spans="1:11">
      <c r="A512" s="48" t="s">
        <v>84</v>
      </c>
      <c r="B512" s="48"/>
      <c r="C512" s="48"/>
      <c r="D512" s="48"/>
      <c r="E512" s="48"/>
      <c r="F512" s="48" t="s">
        <v>74</v>
      </c>
      <c r="G512" s="48"/>
      <c r="H512" s="48"/>
      <c r="I512" s="48"/>
      <c r="J512" s="48"/>
      <c r="K512" s="48"/>
    </row>
    <row r="513" ht="14.3" customHeight="1" spans="1:11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</row>
    <row r="514" ht="45.2" customHeight="1" spans="1:11">
      <c r="A514" s="43" t="s">
        <v>1</v>
      </c>
      <c r="B514" s="43"/>
      <c r="C514" s="43"/>
      <c r="D514" s="43"/>
      <c r="E514" s="43"/>
      <c r="F514" s="43"/>
      <c r="G514" s="43"/>
      <c r="H514" s="43"/>
      <c r="I514" s="43"/>
      <c r="J514" s="43"/>
      <c r="K514" s="43"/>
    </row>
    <row r="515" ht="14.3" customHeight="1" spans="1:11">
      <c r="A515" s="44" t="s">
        <v>2</v>
      </c>
      <c r="B515" s="44"/>
      <c r="C515" s="77" t="s">
        <v>147</v>
      </c>
      <c r="D515" s="77"/>
      <c r="E515" s="77"/>
      <c r="F515" s="77"/>
      <c r="G515" s="77"/>
      <c r="H515" s="77"/>
      <c r="I515" s="77"/>
      <c r="J515" s="77"/>
      <c r="K515" s="77"/>
    </row>
    <row r="516" ht="25.6" customHeight="1" spans="1:11">
      <c r="A516" s="44" t="s">
        <v>4</v>
      </c>
      <c r="B516" s="44"/>
      <c r="C516" s="44" t="s">
        <v>5</v>
      </c>
      <c r="D516" s="44"/>
      <c r="E516" s="44"/>
      <c r="F516" s="44"/>
      <c r="G516" s="44"/>
      <c r="H516" s="45" t="s">
        <v>6</v>
      </c>
      <c r="I516" s="46" t="s">
        <v>7</v>
      </c>
      <c r="J516" s="46"/>
      <c r="K516" s="46"/>
    </row>
    <row r="517" ht="14.3" customHeight="1" spans="1:11">
      <c r="A517" s="44" t="s">
        <v>8</v>
      </c>
      <c r="B517" s="44" t="s">
        <v>9</v>
      </c>
      <c r="C517" s="46" t="s">
        <v>10</v>
      </c>
      <c r="D517" s="46"/>
      <c r="E517" s="46"/>
      <c r="F517" s="46"/>
      <c r="G517" s="46"/>
      <c r="H517" s="47" t="s">
        <v>11</v>
      </c>
      <c r="I517" s="47"/>
      <c r="J517" s="47"/>
      <c r="K517" s="47"/>
    </row>
    <row r="518" ht="35.4" customHeight="1" spans="1:11">
      <c r="A518" s="44"/>
      <c r="B518" s="44"/>
      <c r="C518" s="44" t="s">
        <v>148</v>
      </c>
      <c r="D518" s="44"/>
      <c r="E518" s="44"/>
      <c r="F518" s="44"/>
      <c r="G518" s="44"/>
      <c r="H518" s="48" t="s">
        <v>148</v>
      </c>
      <c r="I518" s="48"/>
      <c r="J518" s="48"/>
      <c r="K518" s="48"/>
    </row>
    <row r="519" ht="34.65" customHeight="1" spans="1:11">
      <c r="A519" s="44"/>
      <c r="B519" s="44" t="s">
        <v>13</v>
      </c>
      <c r="C519" s="44" t="s">
        <v>148</v>
      </c>
      <c r="D519" s="44"/>
      <c r="E519" s="44"/>
      <c r="F519" s="44"/>
      <c r="G519" s="44"/>
      <c r="H519" s="44"/>
      <c r="I519" s="44"/>
      <c r="J519" s="44"/>
      <c r="K519" s="44"/>
    </row>
    <row r="520" ht="18.05" customHeight="1" spans="1:11">
      <c r="A520" s="46" t="s">
        <v>15</v>
      </c>
      <c r="B520" s="46" t="s">
        <v>16</v>
      </c>
      <c r="C520" s="46" t="s">
        <v>17</v>
      </c>
      <c r="D520" s="46" t="s">
        <v>18</v>
      </c>
      <c r="E520" s="46" t="s">
        <v>19</v>
      </c>
      <c r="F520" s="46"/>
      <c r="G520" s="46"/>
      <c r="H520" s="46" t="s">
        <v>20</v>
      </c>
      <c r="I520" s="46" t="s">
        <v>21</v>
      </c>
      <c r="J520" s="46" t="s">
        <v>22</v>
      </c>
      <c r="K520" s="46" t="s">
        <v>23</v>
      </c>
    </row>
    <row r="521" ht="17.3" customHeight="1" spans="1:11">
      <c r="A521" s="46"/>
      <c r="B521" s="46" t="s">
        <v>24</v>
      </c>
      <c r="C521" s="49">
        <v>0</v>
      </c>
      <c r="D521" s="49">
        <v>4.28</v>
      </c>
      <c r="E521" s="49">
        <v>4.28</v>
      </c>
      <c r="F521" s="49"/>
      <c r="G521" s="49"/>
      <c r="H521" s="50">
        <v>1</v>
      </c>
      <c r="I521" s="46">
        <v>10</v>
      </c>
      <c r="J521" s="46">
        <v>10</v>
      </c>
      <c r="K521" s="60" t="s">
        <v>25</v>
      </c>
    </row>
    <row r="522" ht="19.55" customHeight="1" spans="1:11">
      <c r="A522" s="46"/>
      <c r="B522" s="46" t="s">
        <v>26</v>
      </c>
      <c r="C522" s="49">
        <v>0</v>
      </c>
      <c r="D522" s="49">
        <v>4.28</v>
      </c>
      <c r="E522" s="49">
        <v>4.28</v>
      </c>
      <c r="F522" s="49"/>
      <c r="G522" s="49"/>
      <c r="H522" s="50">
        <v>1</v>
      </c>
      <c r="I522" s="46" t="s">
        <v>27</v>
      </c>
      <c r="J522" s="46" t="s">
        <v>27</v>
      </c>
      <c r="K522" s="60"/>
    </row>
    <row r="523" ht="20.35" customHeight="1" spans="1:11">
      <c r="A523" s="46"/>
      <c r="B523" s="46" t="s">
        <v>28</v>
      </c>
      <c r="C523" s="49">
        <v>0</v>
      </c>
      <c r="D523" s="49">
        <v>0</v>
      </c>
      <c r="E523" s="49">
        <v>0</v>
      </c>
      <c r="F523" s="49"/>
      <c r="G523" s="49"/>
      <c r="H523" s="50">
        <v>0</v>
      </c>
      <c r="I523" s="46" t="s">
        <v>27</v>
      </c>
      <c r="J523" s="46" t="s">
        <v>27</v>
      </c>
      <c r="K523" s="60"/>
    </row>
    <row r="524" ht="18.05" customHeight="1" spans="1:11">
      <c r="A524" s="46"/>
      <c r="B524" s="46" t="s">
        <v>29</v>
      </c>
      <c r="C524" s="49">
        <v>0</v>
      </c>
      <c r="D524" s="49">
        <v>0</v>
      </c>
      <c r="E524" s="49">
        <v>0</v>
      </c>
      <c r="F524" s="49"/>
      <c r="G524" s="49"/>
      <c r="H524" s="50">
        <v>0</v>
      </c>
      <c r="I524" s="46" t="s">
        <v>27</v>
      </c>
      <c r="J524" s="46" t="s">
        <v>27</v>
      </c>
      <c r="K524" s="60"/>
    </row>
    <row r="525" ht="16.95" customHeight="1" spans="1:11">
      <c r="A525" s="46"/>
      <c r="B525" s="46" t="s">
        <v>30</v>
      </c>
      <c r="C525" s="51"/>
      <c r="D525" s="51"/>
      <c r="E525" s="51"/>
      <c r="F525" s="51"/>
      <c r="G525" s="51"/>
      <c r="H525" s="51"/>
      <c r="I525" s="46" t="s">
        <v>27</v>
      </c>
      <c r="J525" s="46" t="s">
        <v>27</v>
      </c>
      <c r="K525" s="60"/>
    </row>
    <row r="526" ht="22.6" customHeight="1" spans="1:11">
      <c r="A526" s="46" t="s">
        <v>31</v>
      </c>
      <c r="B526" s="46" t="s">
        <v>32</v>
      </c>
      <c r="C526" s="46" t="s">
        <v>33</v>
      </c>
      <c r="D526" s="46" t="s">
        <v>34</v>
      </c>
      <c r="E526" s="46" t="s">
        <v>35</v>
      </c>
      <c r="F526" s="46" t="s">
        <v>36</v>
      </c>
      <c r="G526" s="46" t="s">
        <v>37</v>
      </c>
      <c r="H526" s="46" t="s">
        <v>38</v>
      </c>
      <c r="I526" s="46" t="s">
        <v>21</v>
      </c>
      <c r="J526" s="46" t="s">
        <v>22</v>
      </c>
      <c r="K526" s="46" t="s">
        <v>39</v>
      </c>
    </row>
    <row r="527" ht="22.6" customHeight="1" spans="1:11">
      <c r="A527" s="46"/>
      <c r="B527" s="78" t="s">
        <v>40</v>
      </c>
      <c r="C527" s="46" t="s">
        <v>41</v>
      </c>
      <c r="D527" s="46" t="s">
        <v>149</v>
      </c>
      <c r="E527" s="58" t="s">
        <v>43</v>
      </c>
      <c r="F527" s="46">
        <v>16754</v>
      </c>
      <c r="G527" s="46" t="s">
        <v>79</v>
      </c>
      <c r="H527" s="46">
        <v>16754</v>
      </c>
      <c r="I527" s="46">
        <v>10</v>
      </c>
      <c r="J527" s="46">
        <v>10</v>
      </c>
      <c r="K527" s="46"/>
    </row>
    <row r="528" ht="22.6" customHeight="1" spans="1:11">
      <c r="A528" s="46"/>
      <c r="B528" s="79"/>
      <c r="C528" s="46" t="s">
        <v>52</v>
      </c>
      <c r="D528" s="46" t="s">
        <v>53</v>
      </c>
      <c r="E528" s="58" t="s">
        <v>43</v>
      </c>
      <c r="F528" s="46">
        <v>100</v>
      </c>
      <c r="G528" s="58" t="s">
        <v>45</v>
      </c>
      <c r="H528" s="46">
        <v>100</v>
      </c>
      <c r="I528" s="46">
        <v>20</v>
      </c>
      <c r="J528" s="46">
        <v>20</v>
      </c>
      <c r="K528" s="46"/>
    </row>
    <row r="529" ht="22.6" customHeight="1" spans="1:11">
      <c r="A529" s="46"/>
      <c r="B529" s="80"/>
      <c r="C529" s="46" t="s">
        <v>49</v>
      </c>
      <c r="D529" s="46" t="s">
        <v>50</v>
      </c>
      <c r="E529" s="58" t="s">
        <v>43</v>
      </c>
      <c r="F529" s="46">
        <v>100</v>
      </c>
      <c r="G529" s="58" t="s">
        <v>45</v>
      </c>
      <c r="H529" s="46">
        <v>100</v>
      </c>
      <c r="I529" s="46">
        <v>20</v>
      </c>
      <c r="J529" s="46">
        <v>20</v>
      </c>
      <c r="K529" s="46"/>
    </row>
    <row r="530" ht="22.6" customHeight="1" spans="1:11">
      <c r="A530" s="46"/>
      <c r="B530" s="46" t="s">
        <v>54</v>
      </c>
      <c r="C530" s="46" t="s">
        <v>55</v>
      </c>
      <c r="D530" s="46" t="s">
        <v>81</v>
      </c>
      <c r="E530" s="58" t="s">
        <v>43</v>
      </c>
      <c r="F530" s="46">
        <v>100</v>
      </c>
      <c r="G530" s="58" t="s">
        <v>45</v>
      </c>
      <c r="H530" s="46">
        <v>100</v>
      </c>
      <c r="I530" s="46">
        <v>20</v>
      </c>
      <c r="J530" s="46">
        <v>20</v>
      </c>
      <c r="K530" s="46"/>
    </row>
    <row r="531" ht="22.6" customHeight="1" spans="1:11">
      <c r="A531" s="46"/>
      <c r="B531" s="46" t="s">
        <v>58</v>
      </c>
      <c r="C531" s="46" t="s">
        <v>59</v>
      </c>
      <c r="D531" s="46" t="s">
        <v>60</v>
      </c>
      <c r="E531" s="58" t="s">
        <v>43</v>
      </c>
      <c r="F531" s="46">
        <v>90</v>
      </c>
      <c r="G531" s="58" t="s">
        <v>45</v>
      </c>
      <c r="H531" s="46">
        <v>100</v>
      </c>
      <c r="I531" s="46">
        <v>10</v>
      </c>
      <c r="J531" s="46">
        <v>10</v>
      </c>
      <c r="K531" s="46"/>
    </row>
    <row r="532" ht="16.95" customHeight="1" spans="1:11">
      <c r="A532" s="46"/>
      <c r="B532" s="46" t="s">
        <v>61</v>
      </c>
      <c r="C532" s="46" t="s">
        <v>99</v>
      </c>
      <c r="D532" s="46" t="s">
        <v>80</v>
      </c>
      <c r="E532" s="58" t="s">
        <v>64</v>
      </c>
      <c r="F532" s="46">
        <v>4.28</v>
      </c>
      <c r="G532" s="46" t="s">
        <v>150</v>
      </c>
      <c r="H532" s="51">
        <v>4.28</v>
      </c>
      <c r="I532" s="46">
        <v>10</v>
      </c>
      <c r="J532" s="46">
        <v>10</v>
      </c>
      <c r="K532" s="51"/>
    </row>
    <row r="533" ht="14.3" customHeight="1" spans="1:11">
      <c r="A533" s="46" t="s">
        <v>66</v>
      </c>
      <c r="B533" s="46"/>
      <c r="C533" s="46"/>
      <c r="D533" s="46"/>
      <c r="E533" s="46"/>
      <c r="F533" s="46"/>
      <c r="G533" s="46"/>
      <c r="H533" s="46"/>
      <c r="I533" s="46">
        <v>100</v>
      </c>
      <c r="J533" s="44">
        <f>SUM(J521:J532)</f>
        <v>100</v>
      </c>
      <c r="K533" s="44"/>
    </row>
    <row r="534" ht="30.15" customHeight="1" spans="1:11">
      <c r="A534" s="46" t="s">
        <v>67</v>
      </c>
      <c r="B534" s="56" t="s">
        <v>111</v>
      </c>
      <c r="C534" s="56"/>
      <c r="D534" s="56"/>
      <c r="E534" s="56"/>
      <c r="F534" s="56"/>
      <c r="G534" s="56"/>
      <c r="H534" s="56"/>
      <c r="I534" s="56"/>
      <c r="J534" s="56"/>
      <c r="K534" s="56"/>
    </row>
    <row r="535" ht="28.6" customHeight="1" spans="1:11">
      <c r="A535" s="46" t="s">
        <v>69</v>
      </c>
      <c r="B535" s="56" t="s">
        <v>83</v>
      </c>
      <c r="C535" s="56"/>
      <c r="D535" s="56"/>
      <c r="E535" s="56"/>
      <c r="F535" s="56"/>
      <c r="G535" s="56"/>
      <c r="H535" s="56"/>
      <c r="I535" s="56"/>
      <c r="J535" s="56"/>
      <c r="K535" s="56"/>
    </row>
    <row r="536" ht="31.65" customHeight="1" spans="1:11">
      <c r="A536" s="46" t="s">
        <v>71</v>
      </c>
      <c r="B536" s="56" t="s">
        <v>83</v>
      </c>
      <c r="C536" s="56"/>
      <c r="D536" s="56"/>
      <c r="E536" s="56"/>
      <c r="F536" s="56"/>
      <c r="G536" s="56"/>
      <c r="H536" s="56"/>
      <c r="I536" s="56"/>
      <c r="J536" s="56"/>
      <c r="K536" s="56"/>
    </row>
    <row r="537" ht="14.3" customHeight="1" spans="1:11">
      <c r="A537" s="48" t="s">
        <v>84</v>
      </c>
      <c r="B537" s="48"/>
      <c r="C537" s="48"/>
      <c r="D537" s="48"/>
      <c r="E537" s="48"/>
      <c r="F537" s="48" t="s">
        <v>74</v>
      </c>
      <c r="G537" s="48"/>
      <c r="H537" s="48"/>
      <c r="I537" s="48"/>
      <c r="J537" s="48"/>
      <c r="K537" s="48"/>
    </row>
    <row r="538" ht="14.3" customHeight="1" spans="1:11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</row>
    <row r="539" ht="45.2" customHeight="1" spans="1:11">
      <c r="A539" s="43" t="s">
        <v>1</v>
      </c>
      <c r="B539" s="43"/>
      <c r="C539" s="43"/>
      <c r="D539" s="43"/>
      <c r="E539" s="43"/>
      <c r="F539" s="43"/>
      <c r="G539" s="43"/>
      <c r="H539" s="43"/>
      <c r="I539" s="43"/>
      <c r="J539" s="43"/>
      <c r="K539" s="43"/>
    </row>
    <row r="540" ht="14.3" customHeight="1" spans="1:11">
      <c r="A540" s="44" t="s">
        <v>2</v>
      </c>
      <c r="B540" s="44"/>
      <c r="C540" s="44" t="s">
        <v>151</v>
      </c>
      <c r="D540" s="44"/>
      <c r="E540" s="44"/>
      <c r="F540" s="44"/>
      <c r="G540" s="44"/>
      <c r="H540" s="44"/>
      <c r="I540" s="44"/>
      <c r="J540" s="44"/>
      <c r="K540" s="44"/>
    </row>
    <row r="541" ht="25.6" customHeight="1" spans="1:11">
      <c r="A541" s="44" t="s">
        <v>4</v>
      </c>
      <c r="B541" s="44"/>
      <c r="C541" s="44" t="s">
        <v>5</v>
      </c>
      <c r="D541" s="44"/>
      <c r="E541" s="44"/>
      <c r="F541" s="44"/>
      <c r="G541" s="44"/>
      <c r="H541" s="45" t="s">
        <v>6</v>
      </c>
      <c r="I541" s="46" t="s">
        <v>7</v>
      </c>
      <c r="J541" s="46"/>
      <c r="K541" s="46"/>
    </row>
    <row r="542" ht="14.3" customHeight="1" spans="1:11">
      <c r="A542" s="44" t="s">
        <v>8</v>
      </c>
      <c r="B542" s="44" t="s">
        <v>9</v>
      </c>
      <c r="C542" s="46" t="s">
        <v>10</v>
      </c>
      <c r="D542" s="46"/>
      <c r="E542" s="46"/>
      <c r="F542" s="46"/>
      <c r="G542" s="46"/>
      <c r="H542" s="47" t="s">
        <v>11</v>
      </c>
      <c r="I542" s="47"/>
      <c r="J542" s="47"/>
      <c r="K542" s="47"/>
    </row>
    <row r="543" ht="35.4" customHeight="1" spans="1:11">
      <c r="A543" s="44"/>
      <c r="B543" s="44"/>
      <c r="C543" s="44" t="s">
        <v>86</v>
      </c>
      <c r="D543" s="44"/>
      <c r="E543" s="44"/>
      <c r="F543" s="44"/>
      <c r="G543" s="44"/>
      <c r="H543" s="48" t="s">
        <v>86</v>
      </c>
      <c r="I543" s="48"/>
      <c r="J543" s="48"/>
      <c r="K543" s="48"/>
    </row>
    <row r="544" ht="34.65" customHeight="1" spans="1:11">
      <c r="A544" s="44"/>
      <c r="B544" s="44" t="s">
        <v>13</v>
      </c>
      <c r="C544" s="44" t="s">
        <v>86</v>
      </c>
      <c r="D544" s="44"/>
      <c r="E544" s="44"/>
      <c r="F544" s="44"/>
      <c r="G544" s="44"/>
      <c r="H544" s="44"/>
      <c r="I544" s="44"/>
      <c r="J544" s="44"/>
      <c r="K544" s="44"/>
    </row>
    <row r="545" ht="18.05" customHeight="1" spans="1:11">
      <c r="A545" s="46" t="s">
        <v>15</v>
      </c>
      <c r="B545" s="46" t="s">
        <v>16</v>
      </c>
      <c r="C545" s="46" t="s">
        <v>17</v>
      </c>
      <c r="D545" s="46" t="s">
        <v>18</v>
      </c>
      <c r="E545" s="46" t="s">
        <v>19</v>
      </c>
      <c r="F545" s="46"/>
      <c r="G545" s="46"/>
      <c r="H545" s="46" t="s">
        <v>20</v>
      </c>
      <c r="I545" s="46" t="s">
        <v>21</v>
      </c>
      <c r="J545" s="46" t="s">
        <v>22</v>
      </c>
      <c r="K545" s="46" t="s">
        <v>23</v>
      </c>
    </row>
    <row r="546" ht="17.3" customHeight="1" spans="1:11">
      <c r="A546" s="46"/>
      <c r="B546" s="46" t="s">
        <v>24</v>
      </c>
      <c r="C546" s="49">
        <v>0</v>
      </c>
      <c r="D546" s="49">
        <v>1.1534</v>
      </c>
      <c r="E546" s="49">
        <v>1.1534</v>
      </c>
      <c r="F546" s="49"/>
      <c r="G546" s="49"/>
      <c r="H546" s="50">
        <v>1</v>
      </c>
      <c r="I546" s="46">
        <v>10</v>
      </c>
      <c r="J546" s="46">
        <v>10</v>
      </c>
      <c r="K546" s="60" t="s">
        <v>25</v>
      </c>
    </row>
    <row r="547" ht="19.55" customHeight="1" spans="1:11">
      <c r="A547" s="46"/>
      <c r="B547" s="46" t="s">
        <v>26</v>
      </c>
      <c r="C547" s="49">
        <v>0</v>
      </c>
      <c r="D547" s="49">
        <v>1.1534</v>
      </c>
      <c r="E547" s="49">
        <v>1.1534</v>
      </c>
      <c r="F547" s="49"/>
      <c r="G547" s="49"/>
      <c r="H547" s="50">
        <v>1</v>
      </c>
      <c r="I547" s="46" t="s">
        <v>27</v>
      </c>
      <c r="J547" s="46" t="s">
        <v>27</v>
      </c>
      <c r="K547" s="60"/>
    </row>
    <row r="548" ht="20.35" customHeight="1" spans="1:11">
      <c r="A548" s="46"/>
      <c r="B548" s="46" t="s">
        <v>28</v>
      </c>
      <c r="C548" s="49">
        <v>0</v>
      </c>
      <c r="D548" s="49">
        <v>0</v>
      </c>
      <c r="E548" s="49">
        <v>0</v>
      </c>
      <c r="F548" s="49"/>
      <c r="G548" s="49"/>
      <c r="H548" s="50">
        <v>0</v>
      </c>
      <c r="I548" s="46" t="s">
        <v>27</v>
      </c>
      <c r="J548" s="46" t="s">
        <v>27</v>
      </c>
      <c r="K548" s="60"/>
    </row>
    <row r="549" ht="18.05" customHeight="1" spans="1:11">
      <c r="A549" s="46"/>
      <c r="B549" s="46" t="s">
        <v>29</v>
      </c>
      <c r="C549" s="49">
        <v>0</v>
      </c>
      <c r="D549" s="49">
        <v>0</v>
      </c>
      <c r="E549" s="49">
        <v>0</v>
      </c>
      <c r="F549" s="49"/>
      <c r="G549" s="49"/>
      <c r="H549" s="50">
        <v>0</v>
      </c>
      <c r="I549" s="46" t="s">
        <v>27</v>
      </c>
      <c r="J549" s="46" t="s">
        <v>27</v>
      </c>
      <c r="K549" s="60"/>
    </row>
    <row r="550" ht="16.95" customHeight="1" spans="1:11">
      <c r="A550" s="46"/>
      <c r="B550" s="46" t="s">
        <v>30</v>
      </c>
      <c r="C550" s="51"/>
      <c r="D550" s="51"/>
      <c r="E550" s="51"/>
      <c r="F550" s="51"/>
      <c r="G550" s="51"/>
      <c r="H550" s="51"/>
      <c r="I550" s="46" t="s">
        <v>27</v>
      </c>
      <c r="J550" s="46" t="s">
        <v>27</v>
      </c>
      <c r="K550" s="60"/>
    </row>
    <row r="551" ht="22.6" customHeight="1" spans="1:11">
      <c r="A551" s="46" t="s">
        <v>31</v>
      </c>
      <c r="B551" s="46" t="s">
        <v>32</v>
      </c>
      <c r="C551" s="46" t="s">
        <v>33</v>
      </c>
      <c r="D551" s="46" t="s">
        <v>34</v>
      </c>
      <c r="E551" s="46" t="s">
        <v>35</v>
      </c>
      <c r="F551" s="46" t="s">
        <v>36</v>
      </c>
      <c r="G551" s="46" t="s">
        <v>37</v>
      </c>
      <c r="H551" s="46" t="s">
        <v>38</v>
      </c>
      <c r="I551" s="46" t="s">
        <v>21</v>
      </c>
      <c r="J551" s="46" t="s">
        <v>22</v>
      </c>
      <c r="K551" s="46" t="s">
        <v>39</v>
      </c>
    </row>
    <row r="552" ht="22.6" customHeight="1" spans="1:11">
      <c r="A552" s="46"/>
      <c r="B552" s="65" t="s">
        <v>40</v>
      </c>
      <c r="C552" s="58" t="s">
        <v>52</v>
      </c>
      <c r="D552" s="58" t="s">
        <v>97</v>
      </c>
      <c r="E552" s="58" t="s">
        <v>64</v>
      </c>
      <c r="F552" s="58">
        <v>16854</v>
      </c>
      <c r="G552" s="58" t="s">
        <v>79</v>
      </c>
      <c r="H552" s="46">
        <v>16854</v>
      </c>
      <c r="I552" s="58" t="s">
        <v>88</v>
      </c>
      <c r="J552" s="46">
        <v>15</v>
      </c>
      <c r="K552" s="46"/>
    </row>
    <row r="553" ht="22.6" customHeight="1" spans="1:11">
      <c r="A553" s="46"/>
      <c r="B553" s="66"/>
      <c r="C553" s="58" t="s">
        <v>41</v>
      </c>
      <c r="D553" s="58" t="s">
        <v>50</v>
      </c>
      <c r="E553" s="58" t="s">
        <v>43</v>
      </c>
      <c r="F553" s="58" t="s">
        <v>51</v>
      </c>
      <c r="G553" s="58" t="s">
        <v>45</v>
      </c>
      <c r="H553" s="46">
        <v>90</v>
      </c>
      <c r="I553" s="58" t="s">
        <v>88</v>
      </c>
      <c r="J553" s="46">
        <v>15</v>
      </c>
      <c r="K553" s="46"/>
    </row>
    <row r="554" ht="22.6" customHeight="1" spans="1:11">
      <c r="A554" s="46"/>
      <c r="B554" s="67"/>
      <c r="C554" s="58" t="s">
        <v>52</v>
      </c>
      <c r="D554" s="58" t="s">
        <v>53</v>
      </c>
      <c r="E554" s="58" t="s">
        <v>43</v>
      </c>
      <c r="F554" s="58" t="s">
        <v>51</v>
      </c>
      <c r="G554" s="58" t="s">
        <v>98</v>
      </c>
      <c r="H554" s="46">
        <v>100</v>
      </c>
      <c r="I554" s="58" t="s">
        <v>88</v>
      </c>
      <c r="J554" s="46">
        <v>15</v>
      </c>
      <c r="K554" s="46"/>
    </row>
    <row r="555" ht="22.6" customHeight="1" spans="1:11">
      <c r="A555" s="46"/>
      <c r="B555" s="58" t="s">
        <v>54</v>
      </c>
      <c r="C555" s="58" t="s">
        <v>55</v>
      </c>
      <c r="D555" s="58" t="s">
        <v>81</v>
      </c>
      <c r="E555" s="58" t="s">
        <v>43</v>
      </c>
      <c r="F555" s="58" t="s">
        <v>51</v>
      </c>
      <c r="G555" s="58" t="s">
        <v>45</v>
      </c>
      <c r="H555" s="46">
        <v>100</v>
      </c>
      <c r="I555" s="58" t="s">
        <v>89</v>
      </c>
      <c r="J555" s="46">
        <v>20</v>
      </c>
      <c r="K555" s="46"/>
    </row>
    <row r="556" ht="22.6" customHeight="1" spans="1:11">
      <c r="A556" s="46"/>
      <c r="B556" s="58" t="s">
        <v>58</v>
      </c>
      <c r="C556" s="58" t="s">
        <v>59</v>
      </c>
      <c r="D556" s="58" t="s">
        <v>60</v>
      </c>
      <c r="E556" s="58" t="s">
        <v>43</v>
      </c>
      <c r="F556" s="58" t="s">
        <v>57</v>
      </c>
      <c r="G556" s="58" t="s">
        <v>45</v>
      </c>
      <c r="H556" s="46">
        <v>90</v>
      </c>
      <c r="I556" s="58" t="s">
        <v>92</v>
      </c>
      <c r="J556" s="46">
        <v>5</v>
      </c>
      <c r="K556" s="46"/>
    </row>
    <row r="557" ht="22.6" customHeight="1" spans="1:11">
      <c r="A557" s="46"/>
      <c r="B557" s="58" t="s">
        <v>61</v>
      </c>
      <c r="C557" s="58" t="s">
        <v>99</v>
      </c>
      <c r="D557" s="58" t="s">
        <v>80</v>
      </c>
      <c r="E557" s="58" t="s">
        <v>64</v>
      </c>
      <c r="F557" s="58">
        <v>1.15</v>
      </c>
      <c r="G557" s="58" t="s">
        <v>65</v>
      </c>
      <c r="H557" s="46">
        <v>1.15</v>
      </c>
      <c r="I557" s="58" t="s">
        <v>89</v>
      </c>
      <c r="J557" s="46">
        <v>20</v>
      </c>
      <c r="K557" s="46"/>
    </row>
    <row r="558" ht="14.3" customHeight="1" spans="1:11">
      <c r="A558" s="46" t="s">
        <v>66</v>
      </c>
      <c r="B558" s="46"/>
      <c r="C558" s="46"/>
      <c r="D558" s="46"/>
      <c r="E558" s="46"/>
      <c r="F558" s="46"/>
      <c r="G558" s="46"/>
      <c r="H558" s="46"/>
      <c r="I558" s="46">
        <v>100</v>
      </c>
      <c r="J558" s="44">
        <f>SUM(J546:J557)</f>
        <v>100</v>
      </c>
      <c r="K558" s="44"/>
    </row>
    <row r="559" ht="30.15" customHeight="1" spans="1:11">
      <c r="A559" s="46" t="s">
        <v>67</v>
      </c>
      <c r="B559" s="56" t="s">
        <v>100</v>
      </c>
      <c r="C559" s="56"/>
      <c r="D559" s="56"/>
      <c r="E559" s="56"/>
      <c r="F559" s="56"/>
      <c r="G559" s="56"/>
      <c r="H559" s="56"/>
      <c r="I559" s="56"/>
      <c r="J559" s="56"/>
      <c r="K559" s="56"/>
    </row>
    <row r="560" ht="28.6" customHeight="1" spans="1:11">
      <c r="A560" s="46" t="s">
        <v>69</v>
      </c>
      <c r="B560" s="56" t="s">
        <v>83</v>
      </c>
      <c r="C560" s="56"/>
      <c r="D560" s="56"/>
      <c r="E560" s="56"/>
      <c r="F560" s="56"/>
      <c r="G560" s="56"/>
      <c r="H560" s="56"/>
      <c r="I560" s="56"/>
      <c r="J560" s="56"/>
      <c r="K560" s="56"/>
    </row>
    <row r="561" ht="31.65" customHeight="1" spans="1:11">
      <c r="A561" s="46" t="s">
        <v>71</v>
      </c>
      <c r="B561" s="56" t="s">
        <v>83</v>
      </c>
      <c r="C561" s="56"/>
      <c r="D561" s="56"/>
      <c r="E561" s="56"/>
      <c r="F561" s="56"/>
      <c r="G561" s="56"/>
      <c r="H561" s="56"/>
      <c r="I561" s="56"/>
      <c r="J561" s="56"/>
      <c r="K561" s="56"/>
    </row>
    <row r="562" ht="14.3" customHeight="1" spans="1:11">
      <c r="A562" s="48" t="s">
        <v>114</v>
      </c>
      <c r="B562" s="48"/>
      <c r="C562" s="48"/>
      <c r="D562" s="48"/>
      <c r="E562" s="48"/>
      <c r="F562" s="48" t="s">
        <v>115</v>
      </c>
      <c r="G562" s="48"/>
      <c r="H562" s="48"/>
      <c r="I562" s="48"/>
      <c r="J562" s="48"/>
      <c r="K562" s="48"/>
    </row>
    <row r="563" ht="14.3" customHeight="1" spans="1:11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</row>
    <row r="564" ht="14.3" customHeight="1" spans="1:11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</row>
    <row r="565" ht="14.3" customHeight="1" spans="1:11">
      <c r="A565" s="57" t="s">
        <v>152</v>
      </c>
      <c r="B565" s="57"/>
      <c r="C565" s="57"/>
      <c r="D565" s="57"/>
      <c r="E565" s="57"/>
      <c r="F565" s="57"/>
      <c r="G565" s="57"/>
      <c r="H565" s="57"/>
      <c r="I565" s="57"/>
      <c r="J565" s="57"/>
      <c r="K565" s="57"/>
    </row>
    <row r="566" ht="14.3" customHeight="1" spans="1:11">
      <c r="A566" s="57" t="s">
        <v>153</v>
      </c>
      <c r="B566" s="57"/>
      <c r="C566" s="57"/>
      <c r="D566" s="57"/>
      <c r="E566" s="57"/>
      <c r="F566" s="57"/>
      <c r="G566" s="57"/>
      <c r="H566" s="57"/>
      <c r="I566" s="57"/>
      <c r="J566" s="57"/>
      <c r="K566" s="57"/>
    </row>
    <row r="567" ht="14.3" customHeight="1" spans="1:11">
      <c r="A567" s="57" t="s">
        <v>154</v>
      </c>
      <c r="B567" s="57"/>
      <c r="C567" s="57"/>
      <c r="D567" s="57"/>
      <c r="E567" s="57"/>
      <c r="F567" s="57"/>
      <c r="G567" s="57"/>
      <c r="H567" s="57"/>
      <c r="I567" s="57"/>
      <c r="J567" s="57"/>
      <c r="K567" s="57"/>
    </row>
    <row r="568" ht="14.3" customHeight="1" spans="1:11">
      <c r="A568" s="57" t="s">
        <v>155</v>
      </c>
      <c r="B568" s="57"/>
      <c r="C568" s="57"/>
      <c r="D568" s="57"/>
      <c r="E568" s="57"/>
      <c r="F568" s="57"/>
      <c r="G568" s="57"/>
      <c r="H568" s="57"/>
      <c r="I568" s="57"/>
      <c r="J568" s="57"/>
      <c r="K568" s="57"/>
    </row>
    <row r="569" ht="14.3" customHeight="1" spans="1:11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</row>
    <row r="570" ht="14.3" customHeight="1" spans="1:11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</row>
    <row r="571" ht="14.3" customHeight="1" spans="1:11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</row>
    <row r="572" ht="14.3" customHeight="1" spans="1:11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</row>
    <row r="573" ht="14.3" customHeight="1" spans="1:11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</row>
    <row r="574" ht="14.3" customHeight="1" spans="1:11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</row>
    <row r="575" ht="14.3" customHeight="1" spans="1:11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</row>
  </sheetData>
  <mergeCells count="684">
    <mergeCell ref="A1:D1"/>
    <mergeCell ref="F1:H1"/>
    <mergeCell ref="A2:K2"/>
    <mergeCell ref="A3:B3"/>
    <mergeCell ref="C3:K3"/>
    <mergeCell ref="A4:B4"/>
    <mergeCell ref="C4:G4"/>
    <mergeCell ref="I4:K4"/>
    <mergeCell ref="C5:G5"/>
    <mergeCell ref="H5:K5"/>
    <mergeCell ref="C6:G6"/>
    <mergeCell ref="H6:K6"/>
    <mergeCell ref="C7:K7"/>
    <mergeCell ref="E8:G8"/>
    <mergeCell ref="E9:G9"/>
    <mergeCell ref="E10:G10"/>
    <mergeCell ref="E11:G11"/>
    <mergeCell ref="E12:G12"/>
    <mergeCell ref="E13:G13"/>
    <mergeCell ref="A25:H25"/>
    <mergeCell ref="B26:K26"/>
    <mergeCell ref="B27:K27"/>
    <mergeCell ref="B28:K28"/>
    <mergeCell ref="A29:E29"/>
    <mergeCell ref="F29:K29"/>
    <mergeCell ref="A31:K31"/>
    <mergeCell ref="A32:B32"/>
    <mergeCell ref="C32:K32"/>
    <mergeCell ref="A33:B33"/>
    <mergeCell ref="C33:G33"/>
    <mergeCell ref="I33:K33"/>
    <mergeCell ref="C34:G34"/>
    <mergeCell ref="H34:K34"/>
    <mergeCell ref="C35:G35"/>
    <mergeCell ref="H35:K35"/>
    <mergeCell ref="C36:K36"/>
    <mergeCell ref="E37:G37"/>
    <mergeCell ref="E38:G38"/>
    <mergeCell ref="E39:G39"/>
    <mergeCell ref="E40:G40"/>
    <mergeCell ref="E41:G41"/>
    <mergeCell ref="E42:G42"/>
    <mergeCell ref="A50:H50"/>
    <mergeCell ref="B51:K51"/>
    <mergeCell ref="B52:K52"/>
    <mergeCell ref="B53:K53"/>
    <mergeCell ref="A54:E54"/>
    <mergeCell ref="F54:K54"/>
    <mergeCell ref="A56:K56"/>
    <mergeCell ref="A57:B57"/>
    <mergeCell ref="C57:K57"/>
    <mergeCell ref="A58:B58"/>
    <mergeCell ref="C58:G58"/>
    <mergeCell ref="I58:K58"/>
    <mergeCell ref="C59:G59"/>
    <mergeCell ref="H59:K59"/>
    <mergeCell ref="C60:G60"/>
    <mergeCell ref="H60:K60"/>
    <mergeCell ref="C61:K61"/>
    <mergeCell ref="E62:G62"/>
    <mergeCell ref="E63:G63"/>
    <mergeCell ref="E64:G64"/>
    <mergeCell ref="E65:G65"/>
    <mergeCell ref="E66:G66"/>
    <mergeCell ref="E67:G67"/>
    <mergeCell ref="A75:H75"/>
    <mergeCell ref="B76:K76"/>
    <mergeCell ref="B77:K77"/>
    <mergeCell ref="B78:K78"/>
    <mergeCell ref="A79:E79"/>
    <mergeCell ref="F79:K79"/>
    <mergeCell ref="A81:K81"/>
    <mergeCell ref="A82:B82"/>
    <mergeCell ref="C82:K82"/>
    <mergeCell ref="A83:B83"/>
    <mergeCell ref="C83:G83"/>
    <mergeCell ref="I83:K83"/>
    <mergeCell ref="C84:G84"/>
    <mergeCell ref="H84:K84"/>
    <mergeCell ref="C85:G85"/>
    <mergeCell ref="H85:K85"/>
    <mergeCell ref="C86:K86"/>
    <mergeCell ref="E87:G87"/>
    <mergeCell ref="E88:G88"/>
    <mergeCell ref="E89:G89"/>
    <mergeCell ref="E90:G90"/>
    <mergeCell ref="E91:G91"/>
    <mergeCell ref="E92:G92"/>
    <mergeCell ref="A100:H100"/>
    <mergeCell ref="B101:K101"/>
    <mergeCell ref="B102:K102"/>
    <mergeCell ref="B103:K103"/>
    <mergeCell ref="A104:E104"/>
    <mergeCell ref="F104:K104"/>
    <mergeCell ref="A106:K106"/>
    <mergeCell ref="A107:B107"/>
    <mergeCell ref="C107:K107"/>
    <mergeCell ref="A108:B108"/>
    <mergeCell ref="C108:G108"/>
    <mergeCell ref="I108:K108"/>
    <mergeCell ref="C109:G109"/>
    <mergeCell ref="H109:K109"/>
    <mergeCell ref="C110:G110"/>
    <mergeCell ref="H110:K110"/>
    <mergeCell ref="C111:K111"/>
    <mergeCell ref="E112:G112"/>
    <mergeCell ref="E113:G113"/>
    <mergeCell ref="E114:G114"/>
    <mergeCell ref="E115:G115"/>
    <mergeCell ref="E116:G116"/>
    <mergeCell ref="E117:G117"/>
    <mergeCell ref="A123:H123"/>
    <mergeCell ref="B124:K124"/>
    <mergeCell ref="B125:K125"/>
    <mergeCell ref="B126:K126"/>
    <mergeCell ref="A127:E127"/>
    <mergeCell ref="F127:K127"/>
    <mergeCell ref="A129:K129"/>
    <mergeCell ref="A130:B130"/>
    <mergeCell ref="C130:K130"/>
    <mergeCell ref="A131:B131"/>
    <mergeCell ref="C131:G131"/>
    <mergeCell ref="I131:K131"/>
    <mergeCell ref="C132:G132"/>
    <mergeCell ref="H132:K132"/>
    <mergeCell ref="C133:G133"/>
    <mergeCell ref="H133:K133"/>
    <mergeCell ref="C134:K134"/>
    <mergeCell ref="E135:G135"/>
    <mergeCell ref="E136:G136"/>
    <mergeCell ref="E137:G137"/>
    <mergeCell ref="E138:G138"/>
    <mergeCell ref="E139:G139"/>
    <mergeCell ref="E140:G140"/>
    <mergeCell ref="A146:H146"/>
    <mergeCell ref="B147:K147"/>
    <mergeCell ref="B148:K148"/>
    <mergeCell ref="B149:K149"/>
    <mergeCell ref="A150:E150"/>
    <mergeCell ref="F150:K150"/>
    <mergeCell ref="A152:K152"/>
    <mergeCell ref="A153:B153"/>
    <mergeCell ref="C153:K153"/>
    <mergeCell ref="A154:B154"/>
    <mergeCell ref="C154:G154"/>
    <mergeCell ref="I154:K154"/>
    <mergeCell ref="C155:G155"/>
    <mergeCell ref="H155:K155"/>
    <mergeCell ref="C156:G156"/>
    <mergeCell ref="H156:K156"/>
    <mergeCell ref="C157:K157"/>
    <mergeCell ref="E158:G158"/>
    <mergeCell ref="E159:G159"/>
    <mergeCell ref="E160:G160"/>
    <mergeCell ref="E161:G161"/>
    <mergeCell ref="E162:G162"/>
    <mergeCell ref="E163:G163"/>
    <mergeCell ref="A169:H169"/>
    <mergeCell ref="B170:K170"/>
    <mergeCell ref="B171:K171"/>
    <mergeCell ref="B172:K172"/>
    <mergeCell ref="A173:E173"/>
    <mergeCell ref="F173:K173"/>
    <mergeCell ref="A175:K175"/>
    <mergeCell ref="A176:B176"/>
    <mergeCell ref="C176:K176"/>
    <mergeCell ref="A177:B177"/>
    <mergeCell ref="C177:G177"/>
    <mergeCell ref="I177:K177"/>
    <mergeCell ref="C178:G178"/>
    <mergeCell ref="H178:K178"/>
    <mergeCell ref="C179:G179"/>
    <mergeCell ref="H179:K179"/>
    <mergeCell ref="C180:K180"/>
    <mergeCell ref="E181:G181"/>
    <mergeCell ref="E182:G182"/>
    <mergeCell ref="E183:G183"/>
    <mergeCell ref="E184:G184"/>
    <mergeCell ref="E185:G185"/>
    <mergeCell ref="E186:G186"/>
    <mergeCell ref="A192:H192"/>
    <mergeCell ref="B193:K193"/>
    <mergeCell ref="B194:K194"/>
    <mergeCell ref="B195:K195"/>
    <mergeCell ref="A196:E196"/>
    <mergeCell ref="F196:K196"/>
    <mergeCell ref="A198:K198"/>
    <mergeCell ref="A199:B199"/>
    <mergeCell ref="C199:K199"/>
    <mergeCell ref="A200:B200"/>
    <mergeCell ref="C200:G200"/>
    <mergeCell ref="I200:K200"/>
    <mergeCell ref="C201:G201"/>
    <mergeCell ref="H201:K201"/>
    <mergeCell ref="C202:G202"/>
    <mergeCell ref="H202:K202"/>
    <mergeCell ref="C203:K203"/>
    <mergeCell ref="E204:G204"/>
    <mergeCell ref="E205:G205"/>
    <mergeCell ref="E206:G206"/>
    <mergeCell ref="E207:G207"/>
    <mergeCell ref="E208:G208"/>
    <mergeCell ref="E209:G209"/>
    <mergeCell ref="A215:H215"/>
    <mergeCell ref="B216:K216"/>
    <mergeCell ref="B217:K217"/>
    <mergeCell ref="B218:K218"/>
    <mergeCell ref="A219:E219"/>
    <mergeCell ref="F219:K219"/>
    <mergeCell ref="A221:K221"/>
    <mergeCell ref="A222:B222"/>
    <mergeCell ref="C222:K222"/>
    <mergeCell ref="A223:B223"/>
    <mergeCell ref="C223:G223"/>
    <mergeCell ref="I223:K223"/>
    <mergeCell ref="C224:G224"/>
    <mergeCell ref="H224:K224"/>
    <mergeCell ref="C225:G225"/>
    <mergeCell ref="H225:K225"/>
    <mergeCell ref="C226:K226"/>
    <mergeCell ref="E227:G227"/>
    <mergeCell ref="E228:G228"/>
    <mergeCell ref="E229:G229"/>
    <mergeCell ref="E230:G230"/>
    <mergeCell ref="E231:G231"/>
    <mergeCell ref="E232:G232"/>
    <mergeCell ref="A238:H238"/>
    <mergeCell ref="B239:K239"/>
    <mergeCell ref="B240:K240"/>
    <mergeCell ref="B241:K241"/>
    <mergeCell ref="A242:E242"/>
    <mergeCell ref="F242:K242"/>
    <mergeCell ref="A244:K244"/>
    <mergeCell ref="A245:B245"/>
    <mergeCell ref="C245:K245"/>
    <mergeCell ref="A246:B246"/>
    <mergeCell ref="C246:G246"/>
    <mergeCell ref="I246:K246"/>
    <mergeCell ref="C247:G247"/>
    <mergeCell ref="H247:K247"/>
    <mergeCell ref="C248:G248"/>
    <mergeCell ref="H248:K248"/>
    <mergeCell ref="C249:K249"/>
    <mergeCell ref="E250:G250"/>
    <mergeCell ref="E251:G251"/>
    <mergeCell ref="E252:G252"/>
    <mergeCell ref="E253:G253"/>
    <mergeCell ref="E254:G254"/>
    <mergeCell ref="E255:G255"/>
    <mergeCell ref="A261:H261"/>
    <mergeCell ref="B262:K262"/>
    <mergeCell ref="B263:K263"/>
    <mergeCell ref="B264:K264"/>
    <mergeCell ref="A265:E265"/>
    <mergeCell ref="F265:K265"/>
    <mergeCell ref="A267:K267"/>
    <mergeCell ref="A268:B268"/>
    <mergeCell ref="C268:K268"/>
    <mergeCell ref="A269:B269"/>
    <mergeCell ref="C269:G269"/>
    <mergeCell ref="I269:K269"/>
    <mergeCell ref="C270:G270"/>
    <mergeCell ref="H270:K270"/>
    <mergeCell ref="C271:G271"/>
    <mergeCell ref="H271:K271"/>
    <mergeCell ref="C272:K272"/>
    <mergeCell ref="E273:G273"/>
    <mergeCell ref="E274:G274"/>
    <mergeCell ref="E275:G275"/>
    <mergeCell ref="E276:G276"/>
    <mergeCell ref="E277:G277"/>
    <mergeCell ref="E278:G278"/>
    <mergeCell ref="A284:H284"/>
    <mergeCell ref="B285:K285"/>
    <mergeCell ref="B286:K286"/>
    <mergeCell ref="B287:K287"/>
    <mergeCell ref="A288:E288"/>
    <mergeCell ref="F288:K288"/>
    <mergeCell ref="A290:K290"/>
    <mergeCell ref="A291:B291"/>
    <mergeCell ref="C291:K291"/>
    <mergeCell ref="A292:B292"/>
    <mergeCell ref="C292:G292"/>
    <mergeCell ref="I292:K292"/>
    <mergeCell ref="C293:G293"/>
    <mergeCell ref="H293:K293"/>
    <mergeCell ref="C294:G294"/>
    <mergeCell ref="H294:K294"/>
    <mergeCell ref="C295:K295"/>
    <mergeCell ref="E296:G296"/>
    <mergeCell ref="E297:G297"/>
    <mergeCell ref="E298:G298"/>
    <mergeCell ref="E299:G299"/>
    <mergeCell ref="E300:G300"/>
    <mergeCell ref="E301:G301"/>
    <mergeCell ref="A311:H311"/>
    <mergeCell ref="B312:K312"/>
    <mergeCell ref="B313:K313"/>
    <mergeCell ref="B314:K314"/>
    <mergeCell ref="A315:E315"/>
    <mergeCell ref="F315:K315"/>
    <mergeCell ref="A317:K317"/>
    <mergeCell ref="A318:B318"/>
    <mergeCell ref="C318:K318"/>
    <mergeCell ref="A319:B319"/>
    <mergeCell ref="C319:G319"/>
    <mergeCell ref="I319:K319"/>
    <mergeCell ref="C320:G320"/>
    <mergeCell ref="H320:K320"/>
    <mergeCell ref="C321:G321"/>
    <mergeCell ref="H321:K321"/>
    <mergeCell ref="C322:K322"/>
    <mergeCell ref="E323:G323"/>
    <mergeCell ref="E324:G324"/>
    <mergeCell ref="E325:G325"/>
    <mergeCell ref="E326:G326"/>
    <mergeCell ref="E327:G327"/>
    <mergeCell ref="E328:G328"/>
    <mergeCell ref="A337:H337"/>
    <mergeCell ref="B338:K338"/>
    <mergeCell ref="B339:K339"/>
    <mergeCell ref="B340:K340"/>
    <mergeCell ref="A341:E341"/>
    <mergeCell ref="F341:K341"/>
    <mergeCell ref="A343:K343"/>
    <mergeCell ref="A344:B344"/>
    <mergeCell ref="C344:K344"/>
    <mergeCell ref="A345:B345"/>
    <mergeCell ref="C345:G345"/>
    <mergeCell ref="I345:K345"/>
    <mergeCell ref="C346:G346"/>
    <mergeCell ref="H346:K346"/>
    <mergeCell ref="C347:G347"/>
    <mergeCell ref="H347:K347"/>
    <mergeCell ref="C348:K348"/>
    <mergeCell ref="E349:G349"/>
    <mergeCell ref="E350:G350"/>
    <mergeCell ref="E351:G351"/>
    <mergeCell ref="E352:G352"/>
    <mergeCell ref="E353:G353"/>
    <mergeCell ref="E354:G354"/>
    <mergeCell ref="A365:H365"/>
    <mergeCell ref="B366:K366"/>
    <mergeCell ref="B367:K367"/>
    <mergeCell ref="B368:K368"/>
    <mergeCell ref="A369:E369"/>
    <mergeCell ref="F369:K369"/>
    <mergeCell ref="A371:K371"/>
    <mergeCell ref="A372:B372"/>
    <mergeCell ref="C372:K372"/>
    <mergeCell ref="A373:B373"/>
    <mergeCell ref="C373:G373"/>
    <mergeCell ref="I373:K373"/>
    <mergeCell ref="C374:G374"/>
    <mergeCell ref="H374:K374"/>
    <mergeCell ref="C375:G375"/>
    <mergeCell ref="H375:K375"/>
    <mergeCell ref="C376:K376"/>
    <mergeCell ref="E377:G377"/>
    <mergeCell ref="E378:G378"/>
    <mergeCell ref="E379:G379"/>
    <mergeCell ref="E380:G380"/>
    <mergeCell ref="E381:G381"/>
    <mergeCell ref="E382:G382"/>
    <mergeCell ref="A390:H390"/>
    <mergeCell ref="B391:K391"/>
    <mergeCell ref="B392:K392"/>
    <mergeCell ref="B393:K393"/>
    <mergeCell ref="A394:E394"/>
    <mergeCell ref="F394:K394"/>
    <mergeCell ref="A396:K396"/>
    <mergeCell ref="A397:B397"/>
    <mergeCell ref="C397:K397"/>
    <mergeCell ref="A398:B398"/>
    <mergeCell ref="C398:G398"/>
    <mergeCell ref="I398:K398"/>
    <mergeCell ref="C399:G399"/>
    <mergeCell ref="H399:K399"/>
    <mergeCell ref="C400:G400"/>
    <mergeCell ref="H400:K400"/>
    <mergeCell ref="C401:K401"/>
    <mergeCell ref="E402:G402"/>
    <mergeCell ref="E403:G403"/>
    <mergeCell ref="E404:G404"/>
    <mergeCell ref="E405:G405"/>
    <mergeCell ref="E406:G406"/>
    <mergeCell ref="E407:G407"/>
    <mergeCell ref="A414:H414"/>
    <mergeCell ref="B415:K415"/>
    <mergeCell ref="B416:K416"/>
    <mergeCell ref="B417:K417"/>
    <mergeCell ref="A418:E418"/>
    <mergeCell ref="F418:K418"/>
    <mergeCell ref="A420:K420"/>
    <mergeCell ref="A421:B421"/>
    <mergeCell ref="C421:K421"/>
    <mergeCell ref="A422:B422"/>
    <mergeCell ref="C422:G422"/>
    <mergeCell ref="I422:K422"/>
    <mergeCell ref="C423:G423"/>
    <mergeCell ref="H423:K423"/>
    <mergeCell ref="C424:G424"/>
    <mergeCell ref="H424:K424"/>
    <mergeCell ref="C425:K425"/>
    <mergeCell ref="E426:G426"/>
    <mergeCell ref="E427:G427"/>
    <mergeCell ref="E428:G428"/>
    <mergeCell ref="E429:G429"/>
    <mergeCell ref="E430:G430"/>
    <mergeCell ref="E431:G431"/>
    <mergeCell ref="A437:H437"/>
    <mergeCell ref="B438:K438"/>
    <mergeCell ref="B439:K439"/>
    <mergeCell ref="B440:K440"/>
    <mergeCell ref="A441:E441"/>
    <mergeCell ref="F441:K441"/>
    <mergeCell ref="A443:K443"/>
    <mergeCell ref="A444:B444"/>
    <mergeCell ref="C444:K444"/>
    <mergeCell ref="A445:B445"/>
    <mergeCell ref="C445:G445"/>
    <mergeCell ref="I445:K445"/>
    <mergeCell ref="C446:G446"/>
    <mergeCell ref="H446:K446"/>
    <mergeCell ref="C447:G447"/>
    <mergeCell ref="H447:K447"/>
    <mergeCell ref="C448:K448"/>
    <mergeCell ref="E449:G449"/>
    <mergeCell ref="E450:G450"/>
    <mergeCell ref="E451:G451"/>
    <mergeCell ref="E452:G452"/>
    <mergeCell ref="E453:G453"/>
    <mergeCell ref="E454:G454"/>
    <mergeCell ref="A460:H460"/>
    <mergeCell ref="B461:K461"/>
    <mergeCell ref="B462:K462"/>
    <mergeCell ref="B463:K463"/>
    <mergeCell ref="A464:E464"/>
    <mergeCell ref="F464:K464"/>
    <mergeCell ref="A466:K466"/>
    <mergeCell ref="A467:B467"/>
    <mergeCell ref="C467:K467"/>
    <mergeCell ref="A468:B468"/>
    <mergeCell ref="C468:G468"/>
    <mergeCell ref="I468:K468"/>
    <mergeCell ref="C469:G469"/>
    <mergeCell ref="H469:K469"/>
    <mergeCell ref="C470:G470"/>
    <mergeCell ref="H470:K470"/>
    <mergeCell ref="C471:K471"/>
    <mergeCell ref="E472:G472"/>
    <mergeCell ref="E473:G473"/>
    <mergeCell ref="E474:G474"/>
    <mergeCell ref="E475:G475"/>
    <mergeCell ref="E476:G476"/>
    <mergeCell ref="E477:G477"/>
    <mergeCell ref="A483:H483"/>
    <mergeCell ref="B484:K484"/>
    <mergeCell ref="B485:K485"/>
    <mergeCell ref="B486:K486"/>
    <mergeCell ref="A487:E487"/>
    <mergeCell ref="F487:K487"/>
    <mergeCell ref="A489:K489"/>
    <mergeCell ref="A490:B490"/>
    <mergeCell ref="C490:K490"/>
    <mergeCell ref="A491:B491"/>
    <mergeCell ref="C491:G491"/>
    <mergeCell ref="I491:K491"/>
    <mergeCell ref="C492:G492"/>
    <mergeCell ref="H492:K492"/>
    <mergeCell ref="C493:G493"/>
    <mergeCell ref="H493:K493"/>
    <mergeCell ref="C494:K494"/>
    <mergeCell ref="E495:G495"/>
    <mergeCell ref="E496:G496"/>
    <mergeCell ref="E497:G497"/>
    <mergeCell ref="E498:G498"/>
    <mergeCell ref="E499:G499"/>
    <mergeCell ref="E500:G500"/>
    <mergeCell ref="A508:H508"/>
    <mergeCell ref="B509:K509"/>
    <mergeCell ref="B510:K510"/>
    <mergeCell ref="B511:K511"/>
    <mergeCell ref="A512:E512"/>
    <mergeCell ref="F512:K512"/>
    <mergeCell ref="A514:K514"/>
    <mergeCell ref="A515:B515"/>
    <mergeCell ref="C515:K515"/>
    <mergeCell ref="A516:B516"/>
    <mergeCell ref="C516:G516"/>
    <mergeCell ref="I516:K516"/>
    <mergeCell ref="C517:G517"/>
    <mergeCell ref="H517:K517"/>
    <mergeCell ref="C518:G518"/>
    <mergeCell ref="H518:K518"/>
    <mergeCell ref="C519:K519"/>
    <mergeCell ref="E520:G520"/>
    <mergeCell ref="E521:G521"/>
    <mergeCell ref="E522:G522"/>
    <mergeCell ref="E523:G523"/>
    <mergeCell ref="E524:G524"/>
    <mergeCell ref="E525:G525"/>
    <mergeCell ref="A533:H533"/>
    <mergeCell ref="B534:K534"/>
    <mergeCell ref="B535:K535"/>
    <mergeCell ref="B536:K536"/>
    <mergeCell ref="A537:E537"/>
    <mergeCell ref="F537:K537"/>
    <mergeCell ref="A539:K539"/>
    <mergeCell ref="A540:B540"/>
    <mergeCell ref="C540:K540"/>
    <mergeCell ref="A541:B541"/>
    <mergeCell ref="C541:G541"/>
    <mergeCell ref="I541:K541"/>
    <mergeCell ref="C542:G542"/>
    <mergeCell ref="H542:K542"/>
    <mergeCell ref="C543:G543"/>
    <mergeCell ref="H543:K543"/>
    <mergeCell ref="C544:K544"/>
    <mergeCell ref="E545:G545"/>
    <mergeCell ref="E546:G546"/>
    <mergeCell ref="E547:G547"/>
    <mergeCell ref="E548:G548"/>
    <mergeCell ref="E549:G549"/>
    <mergeCell ref="E550:G550"/>
    <mergeCell ref="A558:H558"/>
    <mergeCell ref="B559:K559"/>
    <mergeCell ref="B560:K560"/>
    <mergeCell ref="B561:K561"/>
    <mergeCell ref="A562:E562"/>
    <mergeCell ref="F562:K562"/>
    <mergeCell ref="A565:K565"/>
    <mergeCell ref="A566:K566"/>
    <mergeCell ref="A567:K567"/>
    <mergeCell ref="A568:K568"/>
    <mergeCell ref="A5:A7"/>
    <mergeCell ref="A8:A13"/>
    <mergeCell ref="A14:A24"/>
    <mergeCell ref="A34:A36"/>
    <mergeCell ref="A37:A42"/>
    <mergeCell ref="A43:A49"/>
    <mergeCell ref="A59:A61"/>
    <mergeCell ref="A62:A67"/>
    <mergeCell ref="A68:A74"/>
    <mergeCell ref="A84:A86"/>
    <mergeCell ref="A87:A92"/>
    <mergeCell ref="A93:A99"/>
    <mergeCell ref="A109:A111"/>
    <mergeCell ref="A112:A117"/>
    <mergeCell ref="A118:A122"/>
    <mergeCell ref="A132:A134"/>
    <mergeCell ref="A135:A140"/>
    <mergeCell ref="A141:A145"/>
    <mergeCell ref="A155:A157"/>
    <mergeCell ref="A158:A163"/>
    <mergeCell ref="A164:A168"/>
    <mergeCell ref="A178:A180"/>
    <mergeCell ref="A181:A186"/>
    <mergeCell ref="A187:A191"/>
    <mergeCell ref="A201:A203"/>
    <mergeCell ref="A204:A209"/>
    <mergeCell ref="A210:A214"/>
    <mergeCell ref="A224:A226"/>
    <mergeCell ref="A227:A232"/>
    <mergeCell ref="A233:A237"/>
    <mergeCell ref="A247:A249"/>
    <mergeCell ref="A250:A255"/>
    <mergeCell ref="A256:A260"/>
    <mergeCell ref="A270:A272"/>
    <mergeCell ref="A273:A278"/>
    <mergeCell ref="A279:A283"/>
    <mergeCell ref="A293:A295"/>
    <mergeCell ref="A296:A301"/>
    <mergeCell ref="A302:A310"/>
    <mergeCell ref="A320:A322"/>
    <mergeCell ref="A323:A328"/>
    <mergeCell ref="A329:A336"/>
    <mergeCell ref="A346:A348"/>
    <mergeCell ref="A349:A354"/>
    <mergeCell ref="A355:A364"/>
    <mergeCell ref="A374:A376"/>
    <mergeCell ref="A377:A382"/>
    <mergeCell ref="A383:A389"/>
    <mergeCell ref="A399:A401"/>
    <mergeCell ref="A402:A407"/>
    <mergeCell ref="A408:A413"/>
    <mergeCell ref="A423:A425"/>
    <mergeCell ref="A426:A431"/>
    <mergeCell ref="A432:A436"/>
    <mergeCell ref="A446:A448"/>
    <mergeCell ref="A449:A454"/>
    <mergeCell ref="A455:A459"/>
    <mergeCell ref="A469:A471"/>
    <mergeCell ref="A472:A477"/>
    <mergeCell ref="A478:A482"/>
    <mergeCell ref="A492:A494"/>
    <mergeCell ref="A495:A500"/>
    <mergeCell ref="A501:A507"/>
    <mergeCell ref="A517:A519"/>
    <mergeCell ref="A520:A525"/>
    <mergeCell ref="A526:A532"/>
    <mergeCell ref="A542:A544"/>
    <mergeCell ref="A545:A550"/>
    <mergeCell ref="A551:A557"/>
    <mergeCell ref="B5:B6"/>
    <mergeCell ref="B15:B20"/>
    <mergeCell ref="B34:B35"/>
    <mergeCell ref="B44:B47"/>
    <mergeCell ref="B59:B60"/>
    <mergeCell ref="B69:B71"/>
    <mergeCell ref="B84:B85"/>
    <mergeCell ref="B94:B96"/>
    <mergeCell ref="B109:B110"/>
    <mergeCell ref="B119:B121"/>
    <mergeCell ref="B132:B133"/>
    <mergeCell ref="B142:B144"/>
    <mergeCell ref="B155:B156"/>
    <mergeCell ref="B165:B167"/>
    <mergeCell ref="B178:B179"/>
    <mergeCell ref="B188:B190"/>
    <mergeCell ref="B201:B202"/>
    <mergeCell ref="B211:B213"/>
    <mergeCell ref="B224:B225"/>
    <mergeCell ref="B234:B236"/>
    <mergeCell ref="B247:B248"/>
    <mergeCell ref="B257:B259"/>
    <mergeCell ref="B270:B271"/>
    <mergeCell ref="B280:B282"/>
    <mergeCell ref="B293:B294"/>
    <mergeCell ref="B303:B307"/>
    <mergeCell ref="B320:B321"/>
    <mergeCell ref="B330:B334"/>
    <mergeCell ref="B346:B347"/>
    <mergeCell ref="B356:B362"/>
    <mergeCell ref="B374:B375"/>
    <mergeCell ref="B384:B386"/>
    <mergeCell ref="B399:B400"/>
    <mergeCell ref="B409:B410"/>
    <mergeCell ref="B423:B424"/>
    <mergeCell ref="B433:B435"/>
    <mergeCell ref="B446:B447"/>
    <mergeCell ref="B456:B458"/>
    <mergeCell ref="B469:B470"/>
    <mergeCell ref="B479:B481"/>
    <mergeCell ref="B492:B493"/>
    <mergeCell ref="B502:B504"/>
    <mergeCell ref="B517:B518"/>
    <mergeCell ref="B527:B529"/>
    <mergeCell ref="B542:B543"/>
    <mergeCell ref="B552:B554"/>
    <mergeCell ref="C119:C120"/>
    <mergeCell ref="C142:C143"/>
    <mergeCell ref="C165:C166"/>
    <mergeCell ref="C188:C189"/>
    <mergeCell ref="C211:C212"/>
    <mergeCell ref="C234:C235"/>
    <mergeCell ref="C257:C258"/>
    <mergeCell ref="C280:C281"/>
    <mergeCell ref="C433:C434"/>
    <mergeCell ref="C456:C457"/>
    <mergeCell ref="C479:C480"/>
    <mergeCell ref="K9:K13"/>
    <mergeCell ref="K38:K42"/>
    <mergeCell ref="K63:K67"/>
    <mergeCell ref="K88:K92"/>
    <mergeCell ref="K113:K117"/>
    <mergeCell ref="K136:K140"/>
    <mergeCell ref="K159:K163"/>
    <mergeCell ref="K182:K186"/>
    <mergeCell ref="K205:K209"/>
    <mergeCell ref="K228:K232"/>
    <mergeCell ref="K251:K255"/>
    <mergeCell ref="K274:K278"/>
    <mergeCell ref="K297:K301"/>
    <mergeCell ref="K324:K328"/>
    <mergeCell ref="K350:K354"/>
    <mergeCell ref="K378:K382"/>
    <mergeCell ref="K403:K407"/>
    <mergeCell ref="K427:K431"/>
    <mergeCell ref="K450:K454"/>
    <mergeCell ref="K473:K477"/>
    <mergeCell ref="K496:K500"/>
    <mergeCell ref="K521:K525"/>
    <mergeCell ref="K546:K550"/>
  </mergeCells>
  <pageMargins left="0.75" right="0.75" top="0.268999993801117" bottom="0.268999993801117" header="0" footer="0"/>
  <pageSetup paperSize="8" orientation="landscape"/>
  <headerFooter/>
  <rowBreaks count="1" manualBreakCount="1">
    <brk id="318" max="16383" man="1"/>
  </rowBreaks>
  <ignoredErrors>
    <ignoredError sqref="I411 I4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1"/>
  <sheetViews>
    <sheetView workbookViewId="0">
      <pane ySplit="1" topLeftCell="A385" activePane="bottomLeft" state="frozen"/>
      <selection/>
      <selection pane="bottomLeft" activeCell="J395" sqref="J395"/>
    </sheetView>
  </sheetViews>
  <sheetFormatPr defaultColWidth="10" defaultRowHeight="13.5"/>
  <cols>
    <col min="1" max="1" width="5.7" customWidth="1"/>
    <col min="2" max="2" width="17.1" customWidth="1"/>
    <col min="3" max="3" width="14.7916666666667" customWidth="1"/>
    <col min="4" max="4" width="18.8666666666667" customWidth="1"/>
    <col min="5" max="5" width="4.34166666666667" customWidth="1"/>
    <col min="6" max="6" width="13.975" customWidth="1"/>
    <col min="7" max="7" width="6.125" customWidth="1"/>
    <col min="8" max="8" width="9.09166666666667" customWidth="1"/>
    <col min="9" max="9" width="4.20833333333333" customWidth="1"/>
    <col min="10" max="10" width="5.5" customWidth="1"/>
    <col min="11" max="11" width="21.3083333333333" customWidth="1"/>
    <col min="12" max="13" width="9.76666666666667" customWidth="1"/>
  </cols>
  <sheetData>
    <row r="1" ht="20.35" customHeight="1" spans="1:8">
      <c r="A1" s="5" t="s">
        <v>0</v>
      </c>
      <c r="B1" s="5"/>
      <c r="C1" s="5"/>
      <c r="D1" s="5"/>
      <c r="F1" s="6"/>
      <c r="G1" s="6"/>
      <c r="H1" s="6"/>
    </row>
    <row r="2" ht="45.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4.3" customHeight="1" spans="1:11">
      <c r="A3" s="8" t="s">
        <v>2</v>
      </c>
      <c r="B3" s="8"/>
      <c r="C3" s="9" t="s">
        <v>3</v>
      </c>
      <c r="D3" s="9"/>
      <c r="E3" s="9"/>
      <c r="F3" s="9"/>
      <c r="G3" s="9"/>
      <c r="H3" s="9"/>
      <c r="I3" s="9"/>
      <c r="J3" s="9"/>
      <c r="K3" s="9"/>
    </row>
    <row r="4" ht="25.6" customHeight="1" spans="1:11">
      <c r="A4" s="8" t="s">
        <v>4</v>
      </c>
      <c r="B4" s="8"/>
      <c r="C4" s="8" t="s">
        <v>5</v>
      </c>
      <c r="D4" s="8"/>
      <c r="E4" s="8"/>
      <c r="F4" s="8"/>
      <c r="G4" s="8"/>
      <c r="H4" s="1" t="s">
        <v>6</v>
      </c>
      <c r="I4" s="10" t="s">
        <v>7</v>
      </c>
      <c r="J4" s="10"/>
      <c r="K4" s="10"/>
    </row>
    <row r="5" ht="14.3" customHeight="1" spans="1:11">
      <c r="A5" s="8" t="s">
        <v>8</v>
      </c>
      <c r="B5" s="8" t="s">
        <v>9</v>
      </c>
      <c r="C5" s="10" t="s">
        <v>10</v>
      </c>
      <c r="D5" s="10"/>
      <c r="E5" s="10"/>
      <c r="F5" s="10"/>
      <c r="G5" s="10"/>
      <c r="H5" s="11" t="s">
        <v>11</v>
      </c>
      <c r="I5" s="11"/>
      <c r="J5" s="11"/>
      <c r="K5" s="11"/>
    </row>
    <row r="6" ht="83" customHeight="1" spans="1:11">
      <c r="A6" s="8"/>
      <c r="B6" s="8"/>
      <c r="C6" s="8" t="s">
        <v>12</v>
      </c>
      <c r="D6" s="8"/>
      <c r="E6" s="8"/>
      <c r="F6" s="8"/>
      <c r="G6" s="8"/>
      <c r="H6" s="12" t="s">
        <v>12</v>
      </c>
      <c r="I6" s="12"/>
      <c r="J6" s="12"/>
      <c r="K6" s="12"/>
    </row>
    <row r="7" ht="34.65" customHeight="1" spans="1:11">
      <c r="A7" s="8"/>
      <c r="B7" s="8" t="s">
        <v>13</v>
      </c>
      <c r="C7" s="8" t="s">
        <v>14</v>
      </c>
      <c r="D7" s="8"/>
      <c r="E7" s="8"/>
      <c r="F7" s="8"/>
      <c r="G7" s="8"/>
      <c r="H7" s="8"/>
      <c r="I7" s="8"/>
      <c r="J7" s="8"/>
      <c r="K7" s="8"/>
    </row>
    <row r="8" ht="18.05" customHeight="1" spans="1:11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/>
      <c r="G8" s="10"/>
      <c r="H8" s="10" t="s">
        <v>20</v>
      </c>
      <c r="I8" s="10" t="s">
        <v>21</v>
      </c>
      <c r="J8" s="10" t="s">
        <v>22</v>
      </c>
      <c r="K8" s="10" t="s">
        <v>23</v>
      </c>
    </row>
    <row r="9" ht="17.3" customHeight="1" spans="1:11">
      <c r="A9" s="10"/>
      <c r="B9" s="10" t="s">
        <v>24</v>
      </c>
      <c r="C9" s="13">
        <v>0</v>
      </c>
      <c r="D9" s="13">
        <v>90.34</v>
      </c>
      <c r="E9" s="13">
        <v>90.336449</v>
      </c>
      <c r="F9" s="13"/>
      <c r="G9" s="13"/>
      <c r="H9" s="14">
        <v>1</v>
      </c>
      <c r="I9" s="10">
        <v>10</v>
      </c>
      <c r="J9" s="10">
        <v>10</v>
      </c>
      <c r="K9" s="26" t="s">
        <v>25</v>
      </c>
    </row>
    <row r="10" ht="19.55" customHeight="1" spans="1:11">
      <c r="A10" s="10"/>
      <c r="B10" s="10" t="s">
        <v>26</v>
      </c>
      <c r="C10" s="13">
        <v>0</v>
      </c>
      <c r="D10" s="13">
        <v>90.34</v>
      </c>
      <c r="E10" s="13">
        <v>90.336449</v>
      </c>
      <c r="F10" s="13"/>
      <c r="G10" s="13"/>
      <c r="H10" s="14">
        <v>1</v>
      </c>
      <c r="I10" s="10" t="s">
        <v>27</v>
      </c>
      <c r="J10" s="10" t="s">
        <v>27</v>
      </c>
      <c r="K10" s="26"/>
    </row>
    <row r="11" ht="20.35" customHeight="1" spans="1:11">
      <c r="A11" s="10"/>
      <c r="B11" s="10" t="s">
        <v>28</v>
      </c>
      <c r="C11" s="13">
        <v>0</v>
      </c>
      <c r="D11" s="13">
        <v>0</v>
      </c>
      <c r="E11" s="13">
        <v>0</v>
      </c>
      <c r="F11" s="13"/>
      <c r="G11" s="13"/>
      <c r="H11" s="14">
        <v>0</v>
      </c>
      <c r="I11" s="10" t="s">
        <v>27</v>
      </c>
      <c r="J11" s="10" t="s">
        <v>27</v>
      </c>
      <c r="K11" s="26"/>
    </row>
    <row r="12" ht="18.05" customHeight="1" spans="1:11">
      <c r="A12" s="10"/>
      <c r="B12" s="10" t="s">
        <v>29</v>
      </c>
      <c r="C12" s="13">
        <v>0</v>
      </c>
      <c r="D12" s="13">
        <v>0</v>
      </c>
      <c r="E12" s="13">
        <v>0</v>
      </c>
      <c r="F12" s="13"/>
      <c r="G12" s="13"/>
      <c r="H12" s="14">
        <v>0</v>
      </c>
      <c r="I12" s="10" t="s">
        <v>27</v>
      </c>
      <c r="J12" s="10" t="s">
        <v>27</v>
      </c>
      <c r="K12" s="26"/>
    </row>
    <row r="13" ht="16.95" customHeight="1" spans="1:11">
      <c r="A13" s="10"/>
      <c r="B13" s="10" t="s">
        <v>30</v>
      </c>
      <c r="C13" s="15"/>
      <c r="D13" s="15"/>
      <c r="E13" s="15"/>
      <c r="F13" s="15"/>
      <c r="G13" s="15"/>
      <c r="H13" s="15"/>
      <c r="I13" s="10" t="s">
        <v>27</v>
      </c>
      <c r="J13" s="10" t="s">
        <v>27</v>
      </c>
      <c r="K13" s="26"/>
    </row>
    <row r="14" ht="22.6" customHeight="1" spans="1:11">
      <c r="A14" s="10" t="s">
        <v>31</v>
      </c>
      <c r="B14" s="10" t="s">
        <v>32</v>
      </c>
      <c r="C14" s="10" t="s">
        <v>33</v>
      </c>
      <c r="D14" s="10" t="s">
        <v>34</v>
      </c>
      <c r="E14" s="10" t="s">
        <v>35</v>
      </c>
      <c r="F14" s="10" t="s">
        <v>36</v>
      </c>
      <c r="G14" s="10" t="s">
        <v>37</v>
      </c>
      <c r="H14" s="10" t="s">
        <v>38</v>
      </c>
      <c r="I14" s="10" t="s">
        <v>21</v>
      </c>
      <c r="J14" s="10" t="s">
        <v>22</v>
      </c>
      <c r="K14" s="10" t="s">
        <v>39</v>
      </c>
    </row>
    <row r="15" ht="22.6" customHeight="1" spans="1:11">
      <c r="A15" s="10"/>
      <c r="B15" s="16" t="s">
        <v>40</v>
      </c>
      <c r="C15" s="17" t="s">
        <v>41</v>
      </c>
      <c r="D15" s="17" t="s">
        <v>42</v>
      </c>
      <c r="E15" s="17" t="s">
        <v>43</v>
      </c>
      <c r="F15" s="17" t="s">
        <v>44</v>
      </c>
      <c r="G15" s="17" t="s">
        <v>45</v>
      </c>
      <c r="H15" s="18">
        <v>80</v>
      </c>
      <c r="I15" s="27">
        <v>10</v>
      </c>
      <c r="J15" s="27">
        <v>10</v>
      </c>
      <c r="K15" s="10"/>
    </row>
    <row r="16" ht="22.6" customHeight="1" spans="1:11">
      <c r="A16" s="10"/>
      <c r="B16" s="19"/>
      <c r="C16" s="17" t="s">
        <v>41</v>
      </c>
      <c r="D16" s="17" t="s">
        <v>46</v>
      </c>
      <c r="E16" s="17" t="s">
        <v>43</v>
      </c>
      <c r="F16" s="17" t="s">
        <v>44</v>
      </c>
      <c r="G16" s="17" t="s">
        <v>45</v>
      </c>
      <c r="H16" s="18">
        <v>80</v>
      </c>
      <c r="I16" s="27">
        <v>10</v>
      </c>
      <c r="J16" s="27">
        <v>10</v>
      </c>
      <c r="K16" s="10"/>
    </row>
    <row r="17" ht="22.6" customHeight="1" spans="1:11">
      <c r="A17" s="10"/>
      <c r="B17" s="19"/>
      <c r="C17" s="17" t="s">
        <v>41</v>
      </c>
      <c r="D17" s="17" t="s">
        <v>47</v>
      </c>
      <c r="E17" s="17" t="s">
        <v>43</v>
      </c>
      <c r="F17" s="17" t="s">
        <v>44</v>
      </c>
      <c r="G17" s="17" t="s">
        <v>45</v>
      </c>
      <c r="H17" s="18">
        <v>80</v>
      </c>
      <c r="I17" s="27">
        <v>10</v>
      </c>
      <c r="J17" s="27">
        <v>10</v>
      </c>
      <c r="K17" s="10"/>
    </row>
    <row r="18" ht="22.6" customHeight="1" spans="1:11">
      <c r="A18" s="10"/>
      <c r="B18" s="19"/>
      <c r="C18" s="17" t="s">
        <v>41</v>
      </c>
      <c r="D18" s="17" t="s">
        <v>48</v>
      </c>
      <c r="E18" s="17" t="s">
        <v>43</v>
      </c>
      <c r="F18" s="17" t="s">
        <v>44</v>
      </c>
      <c r="G18" s="17" t="s">
        <v>45</v>
      </c>
      <c r="H18" s="18">
        <v>80</v>
      </c>
      <c r="I18" s="27">
        <v>10</v>
      </c>
      <c r="J18" s="27">
        <v>10</v>
      </c>
      <c r="K18" s="10"/>
    </row>
    <row r="19" ht="22.6" customHeight="1" spans="1:11">
      <c r="A19" s="10"/>
      <c r="B19" s="19"/>
      <c r="C19" s="17" t="s">
        <v>49</v>
      </c>
      <c r="D19" s="17" t="s">
        <v>50</v>
      </c>
      <c r="E19" s="17" t="s">
        <v>43</v>
      </c>
      <c r="F19" s="17" t="s">
        <v>51</v>
      </c>
      <c r="G19" s="17" t="s">
        <v>45</v>
      </c>
      <c r="H19" s="18">
        <v>100</v>
      </c>
      <c r="I19" s="27">
        <v>5</v>
      </c>
      <c r="J19" s="27">
        <v>5</v>
      </c>
      <c r="K19" s="10"/>
    </row>
    <row r="20" ht="22.6" customHeight="1" spans="1:11">
      <c r="A20" s="10"/>
      <c r="B20" s="20"/>
      <c r="C20" s="17" t="s">
        <v>52</v>
      </c>
      <c r="D20" s="17" t="s">
        <v>53</v>
      </c>
      <c r="E20" s="17" t="s">
        <v>43</v>
      </c>
      <c r="F20" s="17" t="s">
        <v>51</v>
      </c>
      <c r="G20" s="17" t="s">
        <v>45</v>
      </c>
      <c r="H20" s="18">
        <v>100</v>
      </c>
      <c r="I20" s="27">
        <v>10</v>
      </c>
      <c r="J20" s="27">
        <v>10</v>
      </c>
      <c r="K20" s="10"/>
    </row>
    <row r="21" ht="22.6" customHeight="1" spans="1:11">
      <c r="A21" s="10"/>
      <c r="B21" s="17" t="s">
        <v>54</v>
      </c>
      <c r="C21" s="17" t="s">
        <v>55</v>
      </c>
      <c r="D21" s="17" t="s">
        <v>56</v>
      </c>
      <c r="E21" s="17" t="s">
        <v>43</v>
      </c>
      <c r="F21" s="17" t="s">
        <v>57</v>
      </c>
      <c r="G21" s="17" t="s">
        <v>45</v>
      </c>
      <c r="H21" s="18">
        <v>90</v>
      </c>
      <c r="I21" s="27">
        <v>20</v>
      </c>
      <c r="J21" s="27">
        <v>20</v>
      </c>
      <c r="K21" s="10"/>
    </row>
    <row r="22" ht="22.6" customHeight="1" spans="1:11">
      <c r="A22" s="10"/>
      <c r="B22" s="17" t="s">
        <v>58</v>
      </c>
      <c r="C22" s="17" t="s">
        <v>59</v>
      </c>
      <c r="D22" s="17" t="s">
        <v>60</v>
      </c>
      <c r="E22" s="17" t="s">
        <v>43</v>
      </c>
      <c r="F22" s="17" t="s">
        <v>57</v>
      </c>
      <c r="G22" s="17" t="s">
        <v>45</v>
      </c>
      <c r="H22" s="18">
        <v>90</v>
      </c>
      <c r="I22" s="27">
        <v>5</v>
      </c>
      <c r="J22" s="27">
        <v>5</v>
      </c>
      <c r="K22" s="10"/>
    </row>
    <row r="23" ht="22.6" customHeight="1" spans="1:11">
      <c r="A23" s="10"/>
      <c r="B23" s="17" t="s">
        <v>61</v>
      </c>
      <c r="C23" s="17" t="s">
        <v>62</v>
      </c>
      <c r="D23" s="17" t="s">
        <v>63</v>
      </c>
      <c r="E23" s="17" t="s">
        <v>64</v>
      </c>
      <c r="F23" s="17">
        <v>15.94</v>
      </c>
      <c r="G23" s="17" t="s">
        <v>65</v>
      </c>
      <c r="H23" s="18">
        <v>15.94</v>
      </c>
      <c r="I23" s="27">
        <v>10</v>
      </c>
      <c r="J23" s="27">
        <v>10</v>
      </c>
      <c r="K23" s="10"/>
    </row>
    <row r="24" ht="16.95" customHeight="1" spans="1:11">
      <c r="A24" s="10"/>
      <c r="B24" s="10"/>
      <c r="C24" s="10"/>
      <c r="D24" s="10"/>
      <c r="E24" s="10"/>
      <c r="F24" s="10"/>
      <c r="G24" s="10"/>
      <c r="H24" s="15"/>
      <c r="I24" s="10"/>
      <c r="J24" s="10"/>
      <c r="K24" s="15"/>
    </row>
    <row r="25" ht="14.3" customHeight="1" spans="1:11">
      <c r="A25" s="10" t="s">
        <v>66</v>
      </c>
      <c r="B25" s="10"/>
      <c r="C25" s="10"/>
      <c r="D25" s="10"/>
      <c r="E25" s="10"/>
      <c r="F25" s="10"/>
      <c r="G25" s="10"/>
      <c r="H25" s="10"/>
      <c r="I25" s="10">
        <v>100</v>
      </c>
      <c r="J25" s="8">
        <f>SUM(J9:J24)</f>
        <v>100</v>
      </c>
      <c r="K25" s="8"/>
    </row>
    <row r="26" ht="30.15" customHeight="1" spans="1:11">
      <c r="A26" s="10" t="s">
        <v>67</v>
      </c>
      <c r="B26" s="21" t="s">
        <v>68</v>
      </c>
      <c r="C26" s="21"/>
      <c r="D26" s="21"/>
      <c r="E26" s="21"/>
      <c r="F26" s="21"/>
      <c r="G26" s="21"/>
      <c r="H26" s="21"/>
      <c r="I26" s="21"/>
      <c r="J26" s="21"/>
      <c r="K26" s="21"/>
    </row>
    <row r="27" ht="28.6" customHeight="1" spans="1:11">
      <c r="A27" s="10" t="s">
        <v>69</v>
      </c>
      <c r="B27" s="21" t="s">
        <v>70</v>
      </c>
      <c r="C27" s="21"/>
      <c r="D27" s="21"/>
      <c r="E27" s="21"/>
      <c r="F27" s="21"/>
      <c r="G27" s="21"/>
      <c r="H27" s="21"/>
      <c r="I27" s="21"/>
      <c r="J27" s="21"/>
      <c r="K27" s="21"/>
    </row>
    <row r="28" ht="31.65" customHeight="1" spans="1:11">
      <c r="A28" s="10" t="s">
        <v>71</v>
      </c>
      <c r="B28" s="21" t="s">
        <v>72</v>
      </c>
      <c r="C28" s="21"/>
      <c r="D28" s="21"/>
      <c r="E28" s="21"/>
      <c r="F28" s="21"/>
      <c r="G28" s="21"/>
      <c r="H28" s="21"/>
      <c r="I28" s="21"/>
      <c r="J28" s="21"/>
      <c r="K28" s="21"/>
    </row>
    <row r="29" ht="14.3" customHeight="1" spans="1:11">
      <c r="A29" s="12" t="s">
        <v>73</v>
      </c>
      <c r="B29" s="12"/>
      <c r="C29" s="12"/>
      <c r="D29" s="12"/>
      <c r="E29" s="12"/>
      <c r="F29" s="12" t="s">
        <v>74</v>
      </c>
      <c r="G29" s="12"/>
      <c r="H29" s="12"/>
      <c r="I29" s="12"/>
      <c r="J29" s="12"/>
      <c r="K29" s="12"/>
    </row>
    <row r="30" ht="14.3" customHeight="1" spans="1:1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ht="45.2" customHeight="1" spans="1:11">
      <c r="A31" s="7" t="s">
        <v>1</v>
      </c>
      <c r="B31" s="7"/>
      <c r="C31" s="7"/>
      <c r="D31" s="7"/>
      <c r="E31" s="7"/>
      <c r="F31" s="7"/>
      <c r="G31" s="7"/>
      <c r="H31" s="7"/>
      <c r="I31" s="7"/>
      <c r="J31" s="7"/>
      <c r="K31" s="7"/>
    </row>
    <row r="32" ht="14.3" customHeight="1" spans="1:11">
      <c r="A32" s="8" t="s">
        <v>2</v>
      </c>
      <c r="B32" s="8"/>
      <c r="C32" s="23" t="s">
        <v>75</v>
      </c>
      <c r="D32" s="23"/>
      <c r="E32" s="23"/>
      <c r="F32" s="23"/>
      <c r="G32" s="23"/>
      <c r="H32" s="23"/>
      <c r="I32" s="23"/>
      <c r="J32" s="23"/>
      <c r="K32" s="23"/>
    </row>
    <row r="33" ht="25.6" customHeight="1" spans="1:11">
      <c r="A33" s="8" t="s">
        <v>4</v>
      </c>
      <c r="B33" s="8"/>
      <c r="C33" s="8" t="s">
        <v>5</v>
      </c>
      <c r="D33" s="8"/>
      <c r="E33" s="8"/>
      <c r="F33" s="8"/>
      <c r="G33" s="8"/>
      <c r="H33" s="1" t="s">
        <v>6</v>
      </c>
      <c r="I33" s="10" t="s">
        <v>7</v>
      </c>
      <c r="J33" s="10"/>
      <c r="K33" s="10"/>
    </row>
    <row r="34" ht="14.3" customHeight="1" spans="1:11">
      <c r="A34" s="8" t="s">
        <v>8</v>
      </c>
      <c r="B34" s="8" t="s">
        <v>9</v>
      </c>
      <c r="C34" s="10" t="s">
        <v>10</v>
      </c>
      <c r="D34" s="10"/>
      <c r="E34" s="10"/>
      <c r="F34" s="10"/>
      <c r="G34" s="10"/>
      <c r="H34" s="11" t="s">
        <v>11</v>
      </c>
      <c r="I34" s="11"/>
      <c r="J34" s="11"/>
      <c r="K34" s="11"/>
    </row>
    <row r="35" ht="35.4" customHeight="1" spans="1:11">
      <c r="A35" s="8"/>
      <c r="B35" s="8"/>
      <c r="C35" s="8" t="s">
        <v>76</v>
      </c>
      <c r="D35" s="8"/>
      <c r="E35" s="8"/>
      <c r="F35" s="8"/>
      <c r="G35" s="8"/>
      <c r="H35" s="12" t="s">
        <v>76</v>
      </c>
      <c r="I35" s="12"/>
      <c r="J35" s="12"/>
      <c r="K35" s="12"/>
    </row>
    <row r="36" ht="34.65" customHeight="1" spans="1:11">
      <c r="A36" s="8"/>
      <c r="B36" s="8" t="s">
        <v>13</v>
      </c>
      <c r="C36" s="8" t="s">
        <v>76</v>
      </c>
      <c r="D36" s="8"/>
      <c r="E36" s="8"/>
      <c r="F36" s="8"/>
      <c r="G36" s="8"/>
      <c r="H36" s="8"/>
      <c r="I36" s="8"/>
      <c r="J36" s="8"/>
      <c r="K36" s="8"/>
    </row>
    <row r="37" ht="18.05" customHeight="1" spans="1:11">
      <c r="A37" s="10" t="s">
        <v>15</v>
      </c>
      <c r="B37" s="10" t="s">
        <v>16</v>
      </c>
      <c r="C37" s="10" t="s">
        <v>17</v>
      </c>
      <c r="D37" s="10" t="s">
        <v>18</v>
      </c>
      <c r="E37" s="10" t="s">
        <v>19</v>
      </c>
      <c r="F37" s="10"/>
      <c r="G37" s="10"/>
      <c r="H37" s="10" t="s">
        <v>20</v>
      </c>
      <c r="I37" s="10" t="s">
        <v>21</v>
      </c>
      <c r="J37" s="10" t="s">
        <v>22</v>
      </c>
      <c r="K37" s="10" t="s">
        <v>23</v>
      </c>
    </row>
    <row r="38" ht="17.3" customHeight="1" spans="1:11">
      <c r="A38" s="10"/>
      <c r="B38" s="10" t="s">
        <v>24</v>
      </c>
      <c r="C38" s="13">
        <v>0</v>
      </c>
      <c r="D38" s="13">
        <v>3</v>
      </c>
      <c r="E38" s="13">
        <v>3</v>
      </c>
      <c r="F38" s="13"/>
      <c r="G38" s="13"/>
      <c r="H38" s="14">
        <v>1</v>
      </c>
      <c r="I38" s="10">
        <v>10</v>
      </c>
      <c r="J38" s="10">
        <v>10</v>
      </c>
      <c r="K38" s="26" t="s">
        <v>25</v>
      </c>
    </row>
    <row r="39" ht="19.55" customHeight="1" spans="1:11">
      <c r="A39" s="10"/>
      <c r="B39" s="10" t="s">
        <v>26</v>
      </c>
      <c r="C39" s="13">
        <v>0</v>
      </c>
      <c r="D39" s="13">
        <v>3</v>
      </c>
      <c r="E39" s="13">
        <v>3</v>
      </c>
      <c r="F39" s="13"/>
      <c r="G39" s="13"/>
      <c r="H39" s="14">
        <v>1</v>
      </c>
      <c r="I39" s="10" t="s">
        <v>27</v>
      </c>
      <c r="J39" s="10" t="s">
        <v>27</v>
      </c>
      <c r="K39" s="26"/>
    </row>
    <row r="40" ht="20.35" customHeight="1" spans="1:11">
      <c r="A40" s="10"/>
      <c r="B40" s="10" t="s">
        <v>28</v>
      </c>
      <c r="C40" s="13">
        <v>0</v>
      </c>
      <c r="D40" s="13">
        <v>0</v>
      </c>
      <c r="E40" s="13">
        <v>0</v>
      </c>
      <c r="F40" s="13"/>
      <c r="G40" s="13"/>
      <c r="H40" s="14">
        <v>0</v>
      </c>
      <c r="I40" s="10" t="s">
        <v>27</v>
      </c>
      <c r="J40" s="10" t="s">
        <v>27</v>
      </c>
      <c r="K40" s="26"/>
    </row>
    <row r="41" ht="18.05" customHeight="1" spans="1:11">
      <c r="A41" s="10"/>
      <c r="B41" s="10" t="s">
        <v>29</v>
      </c>
      <c r="C41" s="13">
        <v>0</v>
      </c>
      <c r="D41" s="13">
        <v>0</v>
      </c>
      <c r="E41" s="13">
        <v>0</v>
      </c>
      <c r="F41" s="13"/>
      <c r="G41" s="13"/>
      <c r="H41" s="14">
        <v>0</v>
      </c>
      <c r="I41" s="10" t="s">
        <v>27</v>
      </c>
      <c r="J41" s="10" t="s">
        <v>27</v>
      </c>
      <c r="K41" s="26"/>
    </row>
    <row r="42" ht="16.95" customHeight="1" spans="1:11">
      <c r="A42" s="10"/>
      <c r="B42" s="10" t="s">
        <v>30</v>
      </c>
      <c r="C42" s="15"/>
      <c r="D42" s="15"/>
      <c r="E42" s="15"/>
      <c r="F42" s="15"/>
      <c r="G42" s="15"/>
      <c r="H42" s="15"/>
      <c r="I42" s="10" t="s">
        <v>27</v>
      </c>
      <c r="J42" s="10" t="s">
        <v>27</v>
      </c>
      <c r="K42" s="26"/>
    </row>
    <row r="43" ht="22.6" customHeight="1" spans="1:11">
      <c r="A43" s="10" t="s">
        <v>31</v>
      </c>
      <c r="B43" s="10" t="s">
        <v>32</v>
      </c>
      <c r="C43" s="10" t="s">
        <v>33</v>
      </c>
      <c r="D43" s="10" t="s">
        <v>34</v>
      </c>
      <c r="E43" s="10" t="s">
        <v>35</v>
      </c>
      <c r="F43" s="10" t="s">
        <v>36</v>
      </c>
      <c r="G43" s="10" t="s">
        <v>37</v>
      </c>
      <c r="H43" s="10" t="s">
        <v>38</v>
      </c>
      <c r="I43" s="10" t="s">
        <v>21</v>
      </c>
      <c r="J43" s="10" t="s">
        <v>22</v>
      </c>
      <c r="K43" s="10" t="s">
        <v>39</v>
      </c>
    </row>
    <row r="44" ht="22.6" customHeight="1" spans="1:11">
      <c r="A44" s="10"/>
      <c r="B44" s="16" t="s">
        <v>40</v>
      </c>
      <c r="C44" s="17" t="s">
        <v>52</v>
      </c>
      <c r="D44" s="17" t="s">
        <v>53</v>
      </c>
      <c r="E44" s="17" t="s">
        <v>43</v>
      </c>
      <c r="F44" s="24" t="s">
        <v>51</v>
      </c>
      <c r="G44" s="24" t="s">
        <v>45</v>
      </c>
      <c r="H44" s="25">
        <v>90</v>
      </c>
      <c r="I44" s="28">
        <v>25</v>
      </c>
      <c r="J44" s="27">
        <v>25</v>
      </c>
      <c r="K44" s="10"/>
    </row>
    <row r="45" ht="22.6" customHeight="1" spans="1:11">
      <c r="A45" s="10"/>
      <c r="B45" s="19"/>
      <c r="C45" s="17" t="s">
        <v>49</v>
      </c>
      <c r="D45" s="17" t="s">
        <v>50</v>
      </c>
      <c r="E45" s="17" t="s">
        <v>43</v>
      </c>
      <c r="F45" s="24" t="s">
        <v>51</v>
      </c>
      <c r="G45" s="24" t="s">
        <v>45</v>
      </c>
      <c r="H45" s="25">
        <v>100</v>
      </c>
      <c r="I45" s="28">
        <v>15</v>
      </c>
      <c r="J45" s="27">
        <v>15</v>
      </c>
      <c r="K45" s="10"/>
    </row>
    <row r="46" ht="22.6" customHeight="1" spans="1:11">
      <c r="A46" s="10"/>
      <c r="B46" s="19"/>
      <c r="C46" s="17" t="s">
        <v>61</v>
      </c>
      <c r="D46" s="17" t="s">
        <v>77</v>
      </c>
      <c r="E46" s="17" t="s">
        <v>64</v>
      </c>
      <c r="F46" s="24" t="s">
        <v>78</v>
      </c>
      <c r="G46" s="24" t="s">
        <v>79</v>
      </c>
      <c r="H46" s="25">
        <v>36</v>
      </c>
      <c r="I46" s="28">
        <v>10</v>
      </c>
      <c r="J46" s="27">
        <v>10</v>
      </c>
      <c r="K46" s="10"/>
    </row>
    <row r="47" ht="22.6" customHeight="1" spans="1:11">
      <c r="A47" s="10"/>
      <c r="B47" s="19"/>
      <c r="C47" s="17" t="s">
        <v>61</v>
      </c>
      <c r="D47" s="17" t="s">
        <v>80</v>
      </c>
      <c r="E47" s="17" t="s">
        <v>43</v>
      </c>
      <c r="F47" s="24">
        <v>0.7</v>
      </c>
      <c r="G47" s="24" t="s">
        <v>65</v>
      </c>
      <c r="H47" s="25">
        <v>0.7</v>
      </c>
      <c r="I47" s="28">
        <v>10</v>
      </c>
      <c r="J47" s="27">
        <v>10</v>
      </c>
      <c r="K47" s="10"/>
    </row>
    <row r="48" ht="22.6" customHeight="1" spans="1:11">
      <c r="A48" s="10"/>
      <c r="B48" s="20"/>
      <c r="C48" s="17" t="s">
        <v>41</v>
      </c>
      <c r="D48" s="17" t="s">
        <v>97</v>
      </c>
      <c r="E48" s="17" t="s">
        <v>43</v>
      </c>
      <c r="F48" s="24" t="s">
        <v>122</v>
      </c>
      <c r="G48" s="24" t="s">
        <v>79</v>
      </c>
      <c r="H48" s="25">
        <v>16854</v>
      </c>
      <c r="I48" s="28">
        <v>10</v>
      </c>
      <c r="J48" s="27">
        <v>10</v>
      </c>
      <c r="K48" s="10"/>
    </row>
    <row r="49" ht="22.6" customHeight="1" spans="1:11">
      <c r="A49" s="10"/>
      <c r="B49" s="17" t="s">
        <v>54</v>
      </c>
      <c r="C49" s="17" t="s">
        <v>55</v>
      </c>
      <c r="D49" s="17" t="s">
        <v>81</v>
      </c>
      <c r="E49" s="17" t="s">
        <v>43</v>
      </c>
      <c r="F49" s="24" t="s">
        <v>51</v>
      </c>
      <c r="G49" s="24" t="s">
        <v>45</v>
      </c>
      <c r="H49" s="25">
        <v>100</v>
      </c>
      <c r="I49" s="28">
        <v>10</v>
      </c>
      <c r="J49" s="27">
        <v>10</v>
      </c>
      <c r="K49" s="10"/>
    </row>
    <row r="50" ht="16.95" customHeight="1" spans="1:11">
      <c r="A50" s="10"/>
      <c r="B50" s="17" t="s">
        <v>58</v>
      </c>
      <c r="C50" s="17" t="s">
        <v>59</v>
      </c>
      <c r="D50" s="17" t="s">
        <v>60</v>
      </c>
      <c r="E50" s="17" t="s">
        <v>43</v>
      </c>
      <c r="F50" s="24" t="s">
        <v>57</v>
      </c>
      <c r="G50" s="24" t="s">
        <v>45</v>
      </c>
      <c r="H50" s="25">
        <v>90</v>
      </c>
      <c r="I50" s="28">
        <v>10</v>
      </c>
      <c r="J50" s="27">
        <v>10</v>
      </c>
      <c r="K50" s="15"/>
    </row>
    <row r="51" ht="14.3" customHeight="1" spans="1:11">
      <c r="A51" s="10" t="s">
        <v>66</v>
      </c>
      <c r="B51" s="10"/>
      <c r="C51" s="10"/>
      <c r="D51" s="10"/>
      <c r="E51" s="10"/>
      <c r="F51" s="10"/>
      <c r="G51" s="10"/>
      <c r="H51" s="10"/>
      <c r="I51" s="10">
        <v>100</v>
      </c>
      <c r="J51" s="8">
        <f>SUM(J38:J50)</f>
        <v>100</v>
      </c>
      <c r="K51" s="8"/>
    </row>
    <row r="52" ht="30.15" customHeight="1" spans="1:11">
      <c r="A52" s="10" t="s">
        <v>67</v>
      </c>
      <c r="B52" s="21" t="s">
        <v>82</v>
      </c>
      <c r="C52" s="21"/>
      <c r="D52" s="21"/>
      <c r="E52" s="21"/>
      <c r="F52" s="21"/>
      <c r="G52" s="21"/>
      <c r="H52" s="21"/>
      <c r="I52" s="21"/>
      <c r="J52" s="21"/>
      <c r="K52" s="21"/>
    </row>
    <row r="53" ht="28.6" customHeight="1" spans="1:11">
      <c r="A53" s="10" t="s">
        <v>69</v>
      </c>
      <c r="B53" s="21" t="s">
        <v>83</v>
      </c>
      <c r="C53" s="21"/>
      <c r="D53" s="21"/>
      <c r="E53" s="21"/>
      <c r="F53" s="21"/>
      <c r="G53" s="21"/>
      <c r="H53" s="21"/>
      <c r="I53" s="21"/>
      <c r="J53" s="21"/>
      <c r="K53" s="21"/>
    </row>
    <row r="54" ht="31.65" customHeight="1" spans="1:11">
      <c r="A54" s="10" t="s">
        <v>71</v>
      </c>
      <c r="B54" s="21" t="s">
        <v>83</v>
      </c>
      <c r="C54" s="21"/>
      <c r="D54" s="21"/>
      <c r="E54" s="21"/>
      <c r="F54" s="21"/>
      <c r="G54" s="21"/>
      <c r="H54" s="21"/>
      <c r="I54" s="21"/>
      <c r="J54" s="21"/>
      <c r="K54" s="21"/>
    </row>
    <row r="55" ht="14.3" customHeight="1" spans="1:11">
      <c r="A55" s="12" t="s">
        <v>84</v>
      </c>
      <c r="B55" s="12"/>
      <c r="C55" s="12"/>
      <c r="D55" s="12"/>
      <c r="E55" s="12"/>
      <c r="F55" s="12" t="s">
        <v>74</v>
      </c>
      <c r="G55" s="12"/>
      <c r="H55" s="12"/>
      <c r="I55" s="12"/>
      <c r="J55" s="12"/>
      <c r="K55" s="12"/>
    </row>
    <row r="56" ht="14.3" customHeight="1" spans="1:1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ht="45.2" customHeight="1" spans="1:11">
      <c r="A57" s="7" t="s">
        <v>1</v>
      </c>
      <c r="B57" s="7"/>
      <c r="C57" s="7"/>
      <c r="D57" s="7"/>
      <c r="E57" s="7"/>
      <c r="F57" s="7"/>
      <c r="G57" s="7"/>
      <c r="H57" s="7"/>
      <c r="I57" s="7"/>
      <c r="J57" s="7"/>
      <c r="K57" s="7"/>
    </row>
    <row r="58" ht="14.3" customHeight="1" spans="1:11">
      <c r="A58" s="8" t="s">
        <v>2</v>
      </c>
      <c r="B58" s="8"/>
      <c r="C58" s="9" t="s">
        <v>85</v>
      </c>
      <c r="D58" s="9"/>
      <c r="E58" s="9"/>
      <c r="F58" s="9"/>
      <c r="G58" s="9"/>
      <c r="H58" s="9"/>
      <c r="I58" s="9"/>
      <c r="J58" s="9"/>
      <c r="K58" s="9"/>
    </row>
    <row r="59" ht="25.6" customHeight="1" spans="1:11">
      <c r="A59" s="8" t="s">
        <v>4</v>
      </c>
      <c r="B59" s="8"/>
      <c r="C59" s="8" t="s">
        <v>5</v>
      </c>
      <c r="D59" s="8"/>
      <c r="E59" s="8"/>
      <c r="F59" s="8"/>
      <c r="G59" s="8"/>
      <c r="H59" s="1" t="s">
        <v>6</v>
      </c>
      <c r="I59" s="10" t="s">
        <v>7</v>
      </c>
      <c r="J59" s="10"/>
      <c r="K59" s="10"/>
    </row>
    <row r="60" ht="14.3" customHeight="1" spans="1:11">
      <c r="A60" s="8" t="s">
        <v>8</v>
      </c>
      <c r="B60" s="8" t="s">
        <v>9</v>
      </c>
      <c r="C60" s="10" t="s">
        <v>10</v>
      </c>
      <c r="D60" s="10"/>
      <c r="E60" s="10"/>
      <c r="F60" s="10"/>
      <c r="G60" s="10"/>
      <c r="H60" s="11" t="s">
        <v>11</v>
      </c>
      <c r="I60" s="11"/>
      <c r="J60" s="11"/>
      <c r="K60" s="11"/>
    </row>
    <row r="61" ht="35.4" customHeight="1" spans="1:11">
      <c r="A61" s="8"/>
      <c r="B61" s="8"/>
      <c r="C61" s="8" t="s">
        <v>86</v>
      </c>
      <c r="D61" s="8"/>
      <c r="E61" s="8"/>
      <c r="F61" s="8"/>
      <c r="G61" s="8"/>
      <c r="H61" s="12" t="s">
        <v>86</v>
      </c>
      <c r="I61" s="12"/>
      <c r="J61" s="12"/>
      <c r="K61" s="12"/>
    </row>
    <row r="62" ht="34.65" customHeight="1" spans="1:11">
      <c r="A62" s="8"/>
      <c r="B62" s="8" t="s">
        <v>13</v>
      </c>
      <c r="C62" s="8" t="s">
        <v>87</v>
      </c>
      <c r="D62" s="8"/>
      <c r="E62" s="8"/>
      <c r="F62" s="8"/>
      <c r="G62" s="8"/>
      <c r="H62" s="8"/>
      <c r="I62" s="8"/>
      <c r="J62" s="8"/>
      <c r="K62" s="8"/>
    </row>
    <row r="63" ht="18.05" customHeight="1" spans="1:11">
      <c r="A63" s="10" t="s">
        <v>15</v>
      </c>
      <c r="B63" s="10" t="s">
        <v>16</v>
      </c>
      <c r="C63" s="10" t="s">
        <v>17</v>
      </c>
      <c r="D63" s="10" t="s">
        <v>18</v>
      </c>
      <c r="E63" s="10" t="s">
        <v>19</v>
      </c>
      <c r="F63" s="10"/>
      <c r="G63" s="10"/>
      <c r="H63" s="10" t="s">
        <v>20</v>
      </c>
      <c r="I63" s="10" t="s">
        <v>21</v>
      </c>
      <c r="J63" s="10" t="s">
        <v>22</v>
      </c>
      <c r="K63" s="10" t="s">
        <v>23</v>
      </c>
    </row>
    <row r="64" ht="17.3" customHeight="1" spans="1:11">
      <c r="A64" s="10"/>
      <c r="B64" s="10" t="s">
        <v>24</v>
      </c>
      <c r="C64" s="13">
        <v>0</v>
      </c>
      <c r="D64" s="13">
        <v>12.54</v>
      </c>
      <c r="E64" s="13">
        <v>12.5369</v>
      </c>
      <c r="F64" s="13"/>
      <c r="G64" s="13"/>
      <c r="H64" s="14">
        <v>1</v>
      </c>
      <c r="I64" s="10">
        <v>10</v>
      </c>
      <c r="J64" s="10">
        <v>10</v>
      </c>
      <c r="K64" s="26" t="s">
        <v>25</v>
      </c>
    </row>
    <row r="65" ht="19.55" customHeight="1" spans="1:11">
      <c r="A65" s="10"/>
      <c r="B65" s="10" t="s">
        <v>26</v>
      </c>
      <c r="C65" s="13">
        <v>0</v>
      </c>
      <c r="D65" s="13">
        <v>12.54</v>
      </c>
      <c r="E65" s="13">
        <v>12.5369</v>
      </c>
      <c r="F65" s="13"/>
      <c r="G65" s="13"/>
      <c r="H65" s="14">
        <v>1</v>
      </c>
      <c r="I65" s="10" t="s">
        <v>27</v>
      </c>
      <c r="J65" s="10" t="s">
        <v>27</v>
      </c>
      <c r="K65" s="26"/>
    </row>
    <row r="66" ht="20.35" customHeight="1" spans="1:11">
      <c r="A66" s="10"/>
      <c r="B66" s="10" t="s">
        <v>28</v>
      </c>
      <c r="C66" s="13">
        <v>0</v>
      </c>
      <c r="D66" s="13">
        <v>0</v>
      </c>
      <c r="E66" s="13">
        <v>0</v>
      </c>
      <c r="F66" s="13"/>
      <c r="G66" s="13"/>
      <c r="H66" s="14">
        <v>0</v>
      </c>
      <c r="I66" s="10" t="s">
        <v>27</v>
      </c>
      <c r="J66" s="10" t="s">
        <v>27</v>
      </c>
      <c r="K66" s="26"/>
    </row>
    <row r="67" ht="18.05" customHeight="1" spans="1:11">
      <c r="A67" s="10"/>
      <c r="B67" s="10" t="s">
        <v>29</v>
      </c>
      <c r="C67" s="13">
        <v>0</v>
      </c>
      <c r="D67" s="13">
        <v>0</v>
      </c>
      <c r="E67" s="13">
        <v>0</v>
      </c>
      <c r="F67" s="13"/>
      <c r="G67" s="13"/>
      <c r="H67" s="14">
        <v>0</v>
      </c>
      <c r="I67" s="10" t="s">
        <v>27</v>
      </c>
      <c r="J67" s="10" t="s">
        <v>27</v>
      </c>
      <c r="K67" s="26"/>
    </row>
    <row r="68" ht="16.95" customHeight="1" spans="1:11">
      <c r="A68" s="10"/>
      <c r="B68" s="10" t="s">
        <v>30</v>
      </c>
      <c r="C68" s="15"/>
      <c r="D68" s="15"/>
      <c r="E68" s="15"/>
      <c r="F68" s="15"/>
      <c r="G68" s="15"/>
      <c r="H68" s="15"/>
      <c r="I68" s="10" t="s">
        <v>27</v>
      </c>
      <c r="J68" s="10" t="s">
        <v>27</v>
      </c>
      <c r="K68" s="26"/>
    </row>
    <row r="69" ht="22.6" customHeight="1" spans="1:11">
      <c r="A69" s="10" t="s">
        <v>31</v>
      </c>
      <c r="B69" s="10" t="s">
        <v>32</v>
      </c>
      <c r="C69" s="10" t="s">
        <v>33</v>
      </c>
      <c r="D69" s="10" t="s">
        <v>34</v>
      </c>
      <c r="E69" s="10" t="s">
        <v>35</v>
      </c>
      <c r="F69" s="10" t="s">
        <v>36</v>
      </c>
      <c r="G69" s="10" t="s">
        <v>37</v>
      </c>
      <c r="H69" s="10" t="s">
        <v>38</v>
      </c>
      <c r="I69" s="10" t="s">
        <v>21</v>
      </c>
      <c r="J69" s="10" t="s">
        <v>22</v>
      </c>
      <c r="K69" s="10" t="s">
        <v>39</v>
      </c>
    </row>
    <row r="70" ht="22.6" customHeight="1" spans="1:11">
      <c r="A70" s="10"/>
      <c r="B70" s="16" t="s">
        <v>40</v>
      </c>
      <c r="C70" s="17" t="s">
        <v>49</v>
      </c>
      <c r="D70" s="17" t="s">
        <v>50</v>
      </c>
      <c r="E70" s="17" t="s">
        <v>43</v>
      </c>
      <c r="F70" s="17" t="s">
        <v>51</v>
      </c>
      <c r="G70" s="17" t="s">
        <v>45</v>
      </c>
      <c r="H70" s="29">
        <v>100</v>
      </c>
      <c r="I70" s="31" t="s">
        <v>88</v>
      </c>
      <c r="J70" s="27">
        <v>15</v>
      </c>
      <c r="K70" s="10"/>
    </row>
    <row r="71" ht="22.6" customHeight="1" spans="1:11">
      <c r="A71" s="10"/>
      <c r="B71" s="19"/>
      <c r="C71" s="17" t="s">
        <v>41</v>
      </c>
      <c r="D71" s="17" t="s">
        <v>77</v>
      </c>
      <c r="E71" s="17" t="s">
        <v>64</v>
      </c>
      <c r="F71" s="17" t="s">
        <v>78</v>
      </c>
      <c r="G71" s="17" t="s">
        <v>79</v>
      </c>
      <c r="H71" s="29">
        <v>36</v>
      </c>
      <c r="I71" s="31" t="s">
        <v>91</v>
      </c>
      <c r="J71" s="27">
        <v>10</v>
      </c>
      <c r="K71" s="10"/>
    </row>
    <row r="72" ht="22.6" customHeight="1" spans="1:11">
      <c r="A72" s="10"/>
      <c r="B72" s="20"/>
      <c r="C72" s="17" t="s">
        <v>52</v>
      </c>
      <c r="D72" s="17" t="s">
        <v>53</v>
      </c>
      <c r="E72" s="17" t="s">
        <v>43</v>
      </c>
      <c r="F72" s="17" t="s">
        <v>51</v>
      </c>
      <c r="G72" s="17" t="s">
        <v>45</v>
      </c>
      <c r="H72" s="29">
        <v>100</v>
      </c>
      <c r="I72" s="31" t="s">
        <v>89</v>
      </c>
      <c r="J72" s="27">
        <v>20</v>
      </c>
      <c r="K72" s="10"/>
    </row>
    <row r="73" ht="22.6" customHeight="1" spans="1:11">
      <c r="A73" s="10"/>
      <c r="B73" s="17" t="s">
        <v>54</v>
      </c>
      <c r="C73" s="17" t="s">
        <v>55</v>
      </c>
      <c r="D73" s="17" t="s">
        <v>81</v>
      </c>
      <c r="E73" s="17" t="s">
        <v>43</v>
      </c>
      <c r="F73" s="17" t="s">
        <v>51</v>
      </c>
      <c r="G73" s="17" t="s">
        <v>45</v>
      </c>
      <c r="H73" s="29">
        <v>100</v>
      </c>
      <c r="I73" s="31" t="s">
        <v>90</v>
      </c>
      <c r="J73" s="27">
        <v>25</v>
      </c>
      <c r="K73" s="10"/>
    </row>
    <row r="74" ht="22.6" customHeight="1" spans="1:11">
      <c r="A74" s="10"/>
      <c r="B74" s="17" t="s">
        <v>58</v>
      </c>
      <c r="C74" s="17" t="s">
        <v>59</v>
      </c>
      <c r="D74" s="17" t="s">
        <v>60</v>
      </c>
      <c r="E74" s="17" t="s">
        <v>43</v>
      </c>
      <c r="F74" s="17" t="s">
        <v>57</v>
      </c>
      <c r="G74" s="17" t="s">
        <v>45</v>
      </c>
      <c r="H74" s="29">
        <v>90</v>
      </c>
      <c r="I74" s="31" t="s">
        <v>91</v>
      </c>
      <c r="J74" s="27">
        <v>10</v>
      </c>
      <c r="K74" s="10"/>
    </row>
    <row r="75" ht="22.6" customHeight="1" spans="1:11">
      <c r="A75" s="10"/>
      <c r="B75" s="17" t="s">
        <v>61</v>
      </c>
      <c r="C75" s="17" t="s">
        <v>62</v>
      </c>
      <c r="D75" s="17" t="s">
        <v>97</v>
      </c>
      <c r="E75" s="17" t="s">
        <v>43</v>
      </c>
      <c r="F75" s="17" t="s">
        <v>122</v>
      </c>
      <c r="G75" s="17" t="s">
        <v>79</v>
      </c>
      <c r="H75" s="29">
        <v>16850</v>
      </c>
      <c r="I75" s="31" t="s">
        <v>92</v>
      </c>
      <c r="J75" s="27">
        <v>2</v>
      </c>
      <c r="K75" s="10"/>
    </row>
    <row r="76" ht="22.6" customHeight="1" spans="1:11">
      <c r="A76" s="10"/>
      <c r="B76" s="17" t="s">
        <v>61</v>
      </c>
      <c r="C76" s="17" t="s">
        <v>62</v>
      </c>
      <c r="D76" s="17" t="s">
        <v>63</v>
      </c>
      <c r="E76" s="17" t="s">
        <v>64</v>
      </c>
      <c r="F76" s="17">
        <v>0.95</v>
      </c>
      <c r="G76" s="17" t="s">
        <v>65</v>
      </c>
      <c r="H76" s="30">
        <v>0.95</v>
      </c>
      <c r="I76" s="31" t="s">
        <v>92</v>
      </c>
      <c r="J76" s="27">
        <v>5</v>
      </c>
      <c r="K76" s="10"/>
    </row>
    <row r="77" ht="14.3" customHeight="1" spans="1:11">
      <c r="A77" s="10" t="s">
        <v>66</v>
      </c>
      <c r="B77" s="10"/>
      <c r="C77" s="10"/>
      <c r="D77" s="10"/>
      <c r="E77" s="10"/>
      <c r="F77" s="10"/>
      <c r="G77" s="10"/>
      <c r="H77" s="10"/>
      <c r="I77" s="10">
        <v>100</v>
      </c>
      <c r="J77" s="8">
        <f>SUM(J64:J76)</f>
        <v>97</v>
      </c>
      <c r="K77" s="8"/>
    </row>
    <row r="78" ht="30.15" customHeight="1" spans="1:11">
      <c r="A78" s="10" t="s">
        <v>67</v>
      </c>
      <c r="B78" s="21" t="s">
        <v>93</v>
      </c>
      <c r="C78" s="21"/>
      <c r="D78" s="21"/>
      <c r="E78" s="21"/>
      <c r="F78" s="21"/>
      <c r="G78" s="21"/>
      <c r="H78" s="21"/>
      <c r="I78" s="21"/>
      <c r="J78" s="21"/>
      <c r="K78" s="21"/>
    </row>
    <row r="79" ht="28.6" customHeight="1" spans="1:11">
      <c r="A79" s="10" t="s">
        <v>69</v>
      </c>
      <c r="B79" s="21" t="s">
        <v>94</v>
      </c>
      <c r="C79" s="21"/>
      <c r="D79" s="21"/>
      <c r="E79" s="21"/>
      <c r="F79" s="21"/>
      <c r="G79" s="21"/>
      <c r="H79" s="21"/>
      <c r="I79" s="21"/>
      <c r="J79" s="21"/>
      <c r="K79" s="21"/>
    </row>
    <row r="80" ht="31.65" customHeight="1" spans="1:11">
      <c r="A80" s="10" t="s">
        <v>71</v>
      </c>
      <c r="B80" s="21" t="s">
        <v>95</v>
      </c>
      <c r="C80" s="21"/>
      <c r="D80" s="21"/>
      <c r="E80" s="21"/>
      <c r="F80" s="21"/>
      <c r="G80" s="21"/>
      <c r="H80" s="21"/>
      <c r="I80" s="21"/>
      <c r="J80" s="21"/>
      <c r="K80" s="21"/>
    </row>
    <row r="81" ht="14.3" customHeight="1" spans="1:11">
      <c r="A81" s="12" t="s">
        <v>84</v>
      </c>
      <c r="B81" s="12"/>
      <c r="C81" s="12"/>
      <c r="D81" s="12"/>
      <c r="E81" s="12"/>
      <c r="F81" s="12" t="s">
        <v>74</v>
      </c>
      <c r="G81" s="12"/>
      <c r="H81" s="12"/>
      <c r="I81" s="12"/>
      <c r="J81" s="12"/>
      <c r="K81" s="12"/>
    </row>
    <row r="82" ht="14.3" customHeight="1" spans="1:1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</row>
    <row r="83" ht="45.2" customHeight="1" spans="1:11">
      <c r="A83" s="7" t="s">
        <v>1</v>
      </c>
      <c r="B83" s="7"/>
      <c r="C83" s="7"/>
      <c r="D83" s="7"/>
      <c r="E83" s="7"/>
      <c r="F83" s="7"/>
      <c r="G83" s="7"/>
      <c r="H83" s="7"/>
      <c r="I83" s="7"/>
      <c r="J83" s="7"/>
      <c r="K83" s="7"/>
    </row>
    <row r="84" ht="14.3" customHeight="1" spans="1:11">
      <c r="A84" s="8" t="s">
        <v>2</v>
      </c>
      <c r="B84" s="8"/>
      <c r="C84" s="8" t="s">
        <v>96</v>
      </c>
      <c r="D84" s="8"/>
      <c r="E84" s="8"/>
      <c r="F84" s="8"/>
      <c r="G84" s="8"/>
      <c r="H84" s="8"/>
      <c r="I84" s="8"/>
      <c r="J84" s="8"/>
      <c r="K84" s="8"/>
    </row>
    <row r="85" ht="25.6" customHeight="1" spans="1:11">
      <c r="A85" s="8" t="s">
        <v>4</v>
      </c>
      <c r="B85" s="8"/>
      <c r="C85" s="8" t="s">
        <v>5</v>
      </c>
      <c r="D85" s="8"/>
      <c r="E85" s="8"/>
      <c r="F85" s="8"/>
      <c r="G85" s="8"/>
      <c r="H85" s="1" t="s">
        <v>6</v>
      </c>
      <c r="I85" s="10" t="s">
        <v>7</v>
      </c>
      <c r="J85" s="10"/>
      <c r="K85" s="10"/>
    </row>
    <row r="86" ht="14.3" customHeight="1" spans="1:11">
      <c r="A86" s="8" t="s">
        <v>8</v>
      </c>
      <c r="B86" s="8" t="s">
        <v>9</v>
      </c>
      <c r="C86" s="10" t="s">
        <v>10</v>
      </c>
      <c r="D86" s="10"/>
      <c r="E86" s="10"/>
      <c r="F86" s="10"/>
      <c r="G86" s="10"/>
      <c r="H86" s="11" t="s">
        <v>11</v>
      </c>
      <c r="I86" s="11"/>
      <c r="J86" s="11"/>
      <c r="K86" s="11"/>
    </row>
    <row r="87" ht="35.4" customHeight="1" spans="1:11">
      <c r="A87" s="8"/>
      <c r="B87" s="8"/>
      <c r="C87" s="8"/>
      <c r="D87" s="8"/>
      <c r="E87" s="8"/>
      <c r="F87" s="8"/>
      <c r="G87" s="8"/>
      <c r="H87" s="12" t="s">
        <v>156</v>
      </c>
      <c r="I87" s="12"/>
      <c r="J87" s="12"/>
      <c r="K87" s="12"/>
    </row>
    <row r="88" ht="34.65" customHeight="1" spans="1:11">
      <c r="A88" s="8"/>
      <c r="B88" s="8" t="s">
        <v>13</v>
      </c>
      <c r="C88" s="8"/>
      <c r="D88" s="8"/>
      <c r="E88" s="8"/>
      <c r="F88" s="8"/>
      <c r="G88" s="8"/>
      <c r="H88" s="8"/>
      <c r="I88" s="8"/>
      <c r="J88" s="8"/>
      <c r="K88" s="8"/>
    </row>
    <row r="89" ht="18.05" customHeight="1" spans="1:11">
      <c r="A89" s="10" t="s">
        <v>15</v>
      </c>
      <c r="B89" s="10" t="s">
        <v>16</v>
      </c>
      <c r="C89" s="10" t="s">
        <v>17</v>
      </c>
      <c r="D89" s="10" t="s">
        <v>18</v>
      </c>
      <c r="E89" s="10" t="s">
        <v>19</v>
      </c>
      <c r="F89" s="10"/>
      <c r="G89" s="10"/>
      <c r="H89" s="10" t="s">
        <v>20</v>
      </c>
      <c r="I89" s="10" t="s">
        <v>21</v>
      </c>
      <c r="J89" s="10" t="s">
        <v>22</v>
      </c>
      <c r="K89" s="10" t="s">
        <v>23</v>
      </c>
    </row>
    <row r="90" ht="17.3" customHeight="1" spans="1:11">
      <c r="A90" s="10"/>
      <c r="B90" s="10" t="s">
        <v>24</v>
      </c>
      <c r="C90" s="13">
        <v>0</v>
      </c>
      <c r="D90" s="13">
        <v>7.3108</v>
      </c>
      <c r="E90" s="13">
        <v>1.465628</v>
      </c>
      <c r="F90" s="13"/>
      <c r="G90" s="13"/>
      <c r="H90" s="14">
        <v>0.200474366690376</v>
      </c>
      <c r="I90" s="10">
        <v>10</v>
      </c>
      <c r="J90" s="10"/>
      <c r="K90" s="26" t="s">
        <v>25</v>
      </c>
    </row>
    <row r="91" ht="19.55" customHeight="1" spans="1:11">
      <c r="A91" s="10"/>
      <c r="B91" s="10" t="s">
        <v>26</v>
      </c>
      <c r="C91" s="13">
        <v>0</v>
      </c>
      <c r="D91" s="13">
        <v>7.3108</v>
      </c>
      <c r="E91" s="13">
        <v>1.465628</v>
      </c>
      <c r="F91" s="13"/>
      <c r="G91" s="13"/>
      <c r="H91" s="14">
        <v>0.200474366690376</v>
      </c>
      <c r="I91" s="10" t="s">
        <v>27</v>
      </c>
      <c r="J91" s="10" t="s">
        <v>27</v>
      </c>
      <c r="K91" s="26"/>
    </row>
    <row r="92" ht="20.35" customHeight="1" spans="1:11">
      <c r="A92" s="10"/>
      <c r="B92" s="10" t="s">
        <v>28</v>
      </c>
      <c r="C92" s="13">
        <v>0</v>
      </c>
      <c r="D92" s="13">
        <v>0</v>
      </c>
      <c r="E92" s="13">
        <v>0</v>
      </c>
      <c r="F92" s="13"/>
      <c r="G92" s="13"/>
      <c r="H92" s="14">
        <v>0</v>
      </c>
      <c r="I92" s="10" t="s">
        <v>27</v>
      </c>
      <c r="J92" s="10" t="s">
        <v>27</v>
      </c>
      <c r="K92" s="26"/>
    </row>
    <row r="93" ht="18.05" customHeight="1" spans="1:11">
      <c r="A93" s="10"/>
      <c r="B93" s="10" t="s">
        <v>29</v>
      </c>
      <c r="C93" s="13">
        <v>0</v>
      </c>
      <c r="D93" s="13">
        <v>0</v>
      </c>
      <c r="E93" s="13">
        <v>0</v>
      </c>
      <c r="F93" s="13"/>
      <c r="G93" s="13"/>
      <c r="H93" s="14">
        <v>0</v>
      </c>
      <c r="I93" s="10" t="s">
        <v>27</v>
      </c>
      <c r="J93" s="10" t="s">
        <v>27</v>
      </c>
      <c r="K93" s="26"/>
    </row>
    <row r="94" ht="16.95" customHeight="1" spans="1:11">
      <c r="A94" s="10"/>
      <c r="B94" s="10" t="s">
        <v>30</v>
      </c>
      <c r="C94" s="15"/>
      <c r="D94" s="15"/>
      <c r="E94" s="15"/>
      <c r="F94" s="15"/>
      <c r="G94" s="15"/>
      <c r="H94" s="15"/>
      <c r="I94" s="10" t="s">
        <v>27</v>
      </c>
      <c r="J94" s="10" t="s">
        <v>27</v>
      </c>
      <c r="K94" s="26"/>
    </row>
    <row r="95" ht="22.6" customHeight="1" spans="1:11">
      <c r="A95" s="10" t="s">
        <v>31</v>
      </c>
      <c r="B95" s="10" t="s">
        <v>32</v>
      </c>
      <c r="C95" s="10" t="s">
        <v>33</v>
      </c>
      <c r="D95" s="10" t="s">
        <v>34</v>
      </c>
      <c r="E95" s="10" t="s">
        <v>35</v>
      </c>
      <c r="F95" s="10" t="s">
        <v>36</v>
      </c>
      <c r="G95" s="10" t="s">
        <v>37</v>
      </c>
      <c r="H95" s="10" t="s">
        <v>38</v>
      </c>
      <c r="I95" s="10" t="s">
        <v>21</v>
      </c>
      <c r="J95" s="10" t="s">
        <v>22</v>
      </c>
      <c r="K95" s="10" t="s">
        <v>39</v>
      </c>
    </row>
    <row r="96" ht="16.95" customHeight="1" spans="1:11">
      <c r="A96" s="10"/>
      <c r="B96" s="10"/>
      <c r="C96" s="10"/>
      <c r="D96" s="10"/>
      <c r="E96" s="10"/>
      <c r="F96" s="10"/>
      <c r="G96" s="10"/>
      <c r="H96" s="15"/>
      <c r="I96" s="10"/>
      <c r="J96" s="10"/>
      <c r="K96" s="15"/>
    </row>
    <row r="97" ht="14.3" customHeight="1" spans="1:11">
      <c r="A97" s="10" t="s">
        <v>66</v>
      </c>
      <c r="B97" s="10"/>
      <c r="C97" s="10"/>
      <c r="D97" s="10"/>
      <c r="E97" s="10"/>
      <c r="F97" s="10"/>
      <c r="G97" s="10"/>
      <c r="H97" s="10"/>
      <c r="I97" s="10">
        <v>100</v>
      </c>
      <c r="J97" s="8"/>
      <c r="K97" s="8"/>
    </row>
    <row r="98" ht="30.15" customHeight="1" spans="1:11">
      <c r="A98" s="10" t="s">
        <v>67</v>
      </c>
      <c r="B98" s="21" t="s">
        <v>157</v>
      </c>
      <c r="C98" s="21"/>
      <c r="D98" s="21"/>
      <c r="E98" s="21"/>
      <c r="F98" s="21"/>
      <c r="G98" s="21"/>
      <c r="H98" s="21"/>
      <c r="I98" s="21"/>
      <c r="J98" s="21"/>
      <c r="K98" s="21"/>
    </row>
    <row r="99" ht="28.6" customHeight="1" spans="1:11">
      <c r="A99" s="10" t="s">
        <v>69</v>
      </c>
      <c r="B99" s="21" t="s">
        <v>158</v>
      </c>
      <c r="C99" s="21"/>
      <c r="D99" s="21"/>
      <c r="E99" s="21"/>
      <c r="F99" s="21"/>
      <c r="G99" s="21"/>
      <c r="H99" s="21"/>
      <c r="I99" s="21"/>
      <c r="J99" s="21"/>
      <c r="K99" s="21"/>
    </row>
    <row r="100" ht="31.65" customHeight="1" spans="1:11">
      <c r="A100" s="10" t="s">
        <v>71</v>
      </c>
      <c r="B100" s="21" t="s">
        <v>159</v>
      </c>
      <c r="C100" s="21"/>
      <c r="D100" s="21"/>
      <c r="E100" s="21"/>
      <c r="F100" s="21"/>
      <c r="G100" s="21"/>
      <c r="H100" s="21"/>
      <c r="I100" s="21"/>
      <c r="J100" s="21"/>
      <c r="K100" s="21"/>
    </row>
    <row r="101" ht="14.3" customHeight="1" spans="1:11">
      <c r="A101" s="12" t="s">
        <v>114</v>
      </c>
      <c r="B101" s="12"/>
      <c r="C101" s="12"/>
      <c r="D101" s="12"/>
      <c r="E101" s="12"/>
      <c r="F101" s="12" t="s">
        <v>115</v>
      </c>
      <c r="G101" s="12"/>
      <c r="H101" s="12"/>
      <c r="I101" s="12"/>
      <c r="J101" s="12"/>
      <c r="K101" s="12"/>
    </row>
    <row r="102" ht="14.3" customHeight="1" spans="1:1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ht="45.2" customHeight="1" spans="1:11">
      <c r="A103" s="7" t="s">
        <v>1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ht="14.3" customHeight="1" spans="1:11">
      <c r="A104" s="8" t="s">
        <v>2</v>
      </c>
      <c r="B104" s="8"/>
      <c r="C104" s="9" t="s">
        <v>101</v>
      </c>
      <c r="D104" s="9"/>
      <c r="E104" s="9"/>
      <c r="F104" s="9"/>
      <c r="G104" s="9"/>
      <c r="H104" s="9"/>
      <c r="I104" s="9"/>
      <c r="J104" s="9"/>
      <c r="K104" s="9"/>
    </row>
    <row r="105" ht="25.6" customHeight="1" spans="1:11">
      <c r="A105" s="8" t="s">
        <v>4</v>
      </c>
      <c r="B105" s="8"/>
      <c r="C105" s="8" t="s">
        <v>5</v>
      </c>
      <c r="D105" s="8"/>
      <c r="E105" s="8"/>
      <c r="F105" s="8"/>
      <c r="G105" s="8"/>
      <c r="H105" s="1" t="s">
        <v>6</v>
      </c>
      <c r="I105" s="10" t="s">
        <v>7</v>
      </c>
      <c r="J105" s="10"/>
      <c r="K105" s="10"/>
    </row>
    <row r="106" ht="14.3" customHeight="1" spans="1:11">
      <c r="A106" s="8" t="s">
        <v>8</v>
      </c>
      <c r="B106" s="8" t="s">
        <v>9</v>
      </c>
      <c r="C106" s="10" t="s">
        <v>10</v>
      </c>
      <c r="D106" s="10"/>
      <c r="E106" s="10"/>
      <c r="F106" s="10"/>
      <c r="G106" s="10"/>
      <c r="H106" s="11" t="s">
        <v>11</v>
      </c>
      <c r="I106" s="11"/>
      <c r="J106" s="11"/>
      <c r="K106" s="11"/>
    </row>
    <row r="107" ht="35.4" customHeight="1" spans="1:11">
      <c r="A107" s="8"/>
      <c r="B107" s="8"/>
      <c r="C107" s="8" t="s">
        <v>102</v>
      </c>
      <c r="D107" s="8"/>
      <c r="E107" s="8"/>
      <c r="F107" s="8"/>
      <c r="G107" s="8"/>
      <c r="H107" s="12" t="s">
        <v>102</v>
      </c>
      <c r="I107" s="12"/>
      <c r="J107" s="12"/>
      <c r="K107" s="12"/>
    </row>
    <row r="108" ht="34.65" customHeight="1" spans="1:11">
      <c r="A108" s="8"/>
      <c r="B108" s="8" t="s">
        <v>13</v>
      </c>
      <c r="C108" s="8" t="s">
        <v>102</v>
      </c>
      <c r="D108" s="8"/>
      <c r="E108" s="8"/>
      <c r="F108" s="8"/>
      <c r="G108" s="8"/>
      <c r="H108" s="8"/>
      <c r="I108" s="8"/>
      <c r="J108" s="8"/>
      <c r="K108" s="8"/>
    </row>
    <row r="109" ht="18.05" customHeight="1" spans="1:11">
      <c r="A109" s="10" t="s">
        <v>15</v>
      </c>
      <c r="B109" s="10" t="s">
        <v>16</v>
      </c>
      <c r="C109" s="10" t="s">
        <v>17</v>
      </c>
      <c r="D109" s="10" t="s">
        <v>18</v>
      </c>
      <c r="E109" s="10" t="s">
        <v>19</v>
      </c>
      <c r="F109" s="10"/>
      <c r="G109" s="10"/>
      <c r="H109" s="10" t="s">
        <v>20</v>
      </c>
      <c r="I109" s="10" t="s">
        <v>21</v>
      </c>
      <c r="J109" s="10" t="s">
        <v>22</v>
      </c>
      <c r="K109" s="10" t="s">
        <v>23</v>
      </c>
    </row>
    <row r="110" ht="17.3" customHeight="1" spans="1:11">
      <c r="A110" s="10"/>
      <c r="B110" s="10" t="s">
        <v>24</v>
      </c>
      <c r="C110" s="13">
        <v>141.9684</v>
      </c>
      <c r="D110" s="13">
        <v>148.7267</v>
      </c>
      <c r="E110" s="13">
        <v>148.7267</v>
      </c>
      <c r="F110" s="13"/>
      <c r="G110" s="13"/>
      <c r="H110" s="14">
        <v>1</v>
      </c>
      <c r="I110" s="10">
        <v>10</v>
      </c>
      <c r="J110" s="10">
        <v>10</v>
      </c>
      <c r="K110" s="26" t="s">
        <v>25</v>
      </c>
    </row>
    <row r="111" ht="19.55" customHeight="1" spans="1:11">
      <c r="A111" s="10"/>
      <c r="B111" s="10" t="s">
        <v>26</v>
      </c>
      <c r="C111" s="13">
        <v>141.9684</v>
      </c>
      <c r="D111" s="13">
        <v>148.7267</v>
      </c>
      <c r="E111" s="13">
        <v>148.7267</v>
      </c>
      <c r="F111" s="13"/>
      <c r="G111" s="13"/>
      <c r="H111" s="14">
        <v>1</v>
      </c>
      <c r="I111" s="10" t="s">
        <v>27</v>
      </c>
      <c r="J111" s="10" t="s">
        <v>27</v>
      </c>
      <c r="K111" s="26"/>
    </row>
    <row r="112" ht="20.35" customHeight="1" spans="1:11">
      <c r="A112" s="10"/>
      <c r="B112" s="10" t="s">
        <v>28</v>
      </c>
      <c r="C112" s="13">
        <v>0</v>
      </c>
      <c r="D112" s="13">
        <v>0</v>
      </c>
      <c r="E112" s="13">
        <v>0</v>
      </c>
      <c r="F112" s="13"/>
      <c r="G112" s="13"/>
      <c r="H112" s="14">
        <v>0</v>
      </c>
      <c r="I112" s="10" t="s">
        <v>27</v>
      </c>
      <c r="J112" s="10" t="s">
        <v>27</v>
      </c>
      <c r="K112" s="26"/>
    </row>
    <row r="113" ht="18.05" customHeight="1" spans="1:11">
      <c r="A113" s="10"/>
      <c r="B113" s="10" t="s">
        <v>29</v>
      </c>
      <c r="C113" s="13">
        <v>0</v>
      </c>
      <c r="D113" s="13">
        <v>0</v>
      </c>
      <c r="E113" s="13">
        <v>0</v>
      </c>
      <c r="F113" s="13"/>
      <c r="G113" s="13"/>
      <c r="H113" s="14">
        <v>0</v>
      </c>
      <c r="I113" s="10" t="s">
        <v>27</v>
      </c>
      <c r="J113" s="10" t="s">
        <v>27</v>
      </c>
      <c r="K113" s="26"/>
    </row>
    <row r="114" ht="16.95" customHeight="1" spans="1:11">
      <c r="A114" s="10"/>
      <c r="B114" s="10" t="s">
        <v>30</v>
      </c>
      <c r="C114" s="15"/>
      <c r="D114" s="15"/>
      <c r="E114" s="15"/>
      <c r="F114" s="15"/>
      <c r="G114" s="15"/>
      <c r="H114" s="15"/>
      <c r="I114" s="10" t="s">
        <v>27</v>
      </c>
      <c r="J114" s="10" t="s">
        <v>27</v>
      </c>
      <c r="K114" s="26"/>
    </row>
    <row r="115" ht="22.6" customHeight="1" spans="1:11">
      <c r="A115" s="10" t="s">
        <v>31</v>
      </c>
      <c r="B115" s="10" t="s">
        <v>32</v>
      </c>
      <c r="C115" s="10" t="s">
        <v>33</v>
      </c>
      <c r="D115" s="10" t="s">
        <v>34</v>
      </c>
      <c r="E115" s="10" t="s">
        <v>35</v>
      </c>
      <c r="F115" s="10" t="s">
        <v>36</v>
      </c>
      <c r="G115" s="10" t="s">
        <v>37</v>
      </c>
      <c r="H115" s="10" t="s">
        <v>38</v>
      </c>
      <c r="I115" s="10" t="s">
        <v>21</v>
      </c>
      <c r="J115" s="10" t="s">
        <v>22</v>
      </c>
      <c r="K115" s="10" t="s">
        <v>39</v>
      </c>
    </row>
    <row r="116" ht="22.6" customHeight="1" spans="1:11">
      <c r="A116" s="10"/>
      <c r="B116" s="10" t="s">
        <v>40</v>
      </c>
      <c r="C116" s="10" t="s">
        <v>41</v>
      </c>
      <c r="D116" s="10" t="s">
        <v>103</v>
      </c>
      <c r="E116" s="10" t="s">
        <v>104</v>
      </c>
      <c r="F116" s="10" t="s">
        <v>91</v>
      </c>
      <c r="G116" s="10" t="s">
        <v>105</v>
      </c>
      <c r="H116" s="15">
        <v>1</v>
      </c>
      <c r="I116" s="10" t="s">
        <v>106</v>
      </c>
      <c r="J116" s="10">
        <v>20.25</v>
      </c>
      <c r="K116" s="10"/>
    </row>
    <row r="117" ht="22.6" customHeight="1" spans="1:11">
      <c r="A117" s="10"/>
      <c r="B117" s="10"/>
      <c r="C117" s="10"/>
      <c r="D117" s="10" t="s">
        <v>107</v>
      </c>
      <c r="E117" s="10" t="s">
        <v>64</v>
      </c>
      <c r="F117" s="10" t="s">
        <v>51</v>
      </c>
      <c r="G117" s="10" t="s">
        <v>45</v>
      </c>
      <c r="H117" s="15">
        <v>100</v>
      </c>
      <c r="I117" s="10" t="s">
        <v>106</v>
      </c>
      <c r="J117" s="10">
        <v>22.5</v>
      </c>
      <c r="K117" s="10"/>
    </row>
    <row r="118" ht="22.6" customHeight="1" spans="1:11">
      <c r="A118" s="10"/>
      <c r="B118" s="10"/>
      <c r="C118" s="10" t="s">
        <v>49</v>
      </c>
      <c r="D118" s="10" t="s">
        <v>108</v>
      </c>
      <c r="E118" s="10" t="s">
        <v>64</v>
      </c>
      <c r="F118" s="10" t="s">
        <v>51</v>
      </c>
      <c r="G118" s="10" t="s">
        <v>45</v>
      </c>
      <c r="H118" s="15">
        <v>100</v>
      </c>
      <c r="I118" s="10" t="s">
        <v>106</v>
      </c>
      <c r="J118" s="10">
        <v>22.5</v>
      </c>
      <c r="K118" s="10"/>
    </row>
    <row r="119" ht="16.95" customHeight="1" spans="1:11">
      <c r="A119" s="10"/>
      <c r="B119" s="10" t="s">
        <v>54</v>
      </c>
      <c r="C119" s="10" t="s">
        <v>109</v>
      </c>
      <c r="D119" s="10" t="s">
        <v>110</v>
      </c>
      <c r="E119" s="10" t="s">
        <v>104</v>
      </c>
      <c r="F119" s="10" t="s">
        <v>92</v>
      </c>
      <c r="G119" s="10" t="s">
        <v>45</v>
      </c>
      <c r="H119" s="15">
        <v>0</v>
      </c>
      <c r="I119" s="10" t="s">
        <v>106</v>
      </c>
      <c r="J119" s="10">
        <v>22.5</v>
      </c>
      <c r="K119" s="15"/>
    </row>
    <row r="120" ht="14.3" customHeight="1" spans="1:11">
      <c r="A120" s="10" t="s">
        <v>66</v>
      </c>
      <c r="B120" s="10"/>
      <c r="C120" s="10"/>
      <c r="D120" s="10"/>
      <c r="E120" s="10"/>
      <c r="F120" s="10"/>
      <c r="G120" s="10"/>
      <c r="H120" s="10"/>
      <c r="I120" s="10">
        <v>100</v>
      </c>
      <c r="J120" s="8">
        <f>SUM(J110:J119)</f>
        <v>97.75</v>
      </c>
      <c r="K120" s="8"/>
    </row>
    <row r="121" ht="30.15" customHeight="1" spans="1:11">
      <c r="A121" s="10" t="s">
        <v>67</v>
      </c>
      <c r="B121" s="21" t="s">
        <v>111</v>
      </c>
      <c r="C121" s="21"/>
      <c r="D121" s="21"/>
      <c r="E121" s="21"/>
      <c r="F121" s="21"/>
      <c r="G121" s="21"/>
      <c r="H121" s="21"/>
      <c r="I121" s="21"/>
      <c r="J121" s="21"/>
      <c r="K121" s="21"/>
    </row>
    <row r="122" ht="28.6" customHeight="1" spans="1:11">
      <c r="A122" s="10" t="s">
        <v>69</v>
      </c>
      <c r="B122" s="21" t="s">
        <v>94</v>
      </c>
      <c r="C122" s="21"/>
      <c r="D122" s="21"/>
      <c r="E122" s="21"/>
      <c r="F122" s="21"/>
      <c r="G122" s="21"/>
      <c r="H122" s="21"/>
      <c r="I122" s="21"/>
      <c r="J122" s="21"/>
      <c r="K122" s="21"/>
    </row>
    <row r="123" ht="31.65" customHeight="1" spans="1:11">
      <c r="A123" s="10" t="s">
        <v>71</v>
      </c>
      <c r="B123" s="21" t="s">
        <v>95</v>
      </c>
      <c r="C123" s="21"/>
      <c r="D123" s="21"/>
      <c r="E123" s="21"/>
      <c r="F123" s="21"/>
      <c r="G123" s="21"/>
      <c r="H123" s="21"/>
      <c r="I123" s="21"/>
      <c r="J123" s="21"/>
      <c r="K123" s="21"/>
    </row>
    <row r="124" ht="14.3" customHeight="1" spans="1:11">
      <c r="A124" s="12" t="s">
        <v>84</v>
      </c>
      <c r="B124" s="12"/>
      <c r="C124" s="12"/>
      <c r="D124" s="12"/>
      <c r="E124" s="12"/>
      <c r="F124" s="12" t="s">
        <v>74</v>
      </c>
      <c r="G124" s="12"/>
      <c r="H124" s="12"/>
      <c r="I124" s="12"/>
      <c r="J124" s="12"/>
      <c r="K124" s="12"/>
    </row>
    <row r="125" ht="14.3" customHeight="1" spans="1:1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ht="45.2" customHeight="1" spans="1:11">
      <c r="A126" s="7" t="s">
        <v>1</v>
      </c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ht="14.3" customHeight="1" spans="1:11">
      <c r="A127" s="8" t="s">
        <v>2</v>
      </c>
      <c r="B127" s="8"/>
      <c r="C127" s="9" t="s">
        <v>112</v>
      </c>
      <c r="D127" s="9"/>
      <c r="E127" s="9"/>
      <c r="F127" s="9"/>
      <c r="G127" s="9"/>
      <c r="H127" s="9"/>
      <c r="I127" s="9"/>
      <c r="J127" s="9"/>
      <c r="K127" s="9"/>
    </row>
    <row r="128" ht="25.6" customHeight="1" spans="1:11">
      <c r="A128" s="8" t="s">
        <v>4</v>
      </c>
      <c r="B128" s="8"/>
      <c r="C128" s="8" t="s">
        <v>5</v>
      </c>
      <c r="D128" s="8"/>
      <c r="E128" s="8"/>
      <c r="F128" s="8"/>
      <c r="G128" s="8"/>
      <c r="H128" s="1" t="s">
        <v>6</v>
      </c>
      <c r="I128" s="10" t="s">
        <v>7</v>
      </c>
      <c r="J128" s="10"/>
      <c r="K128" s="10"/>
    </row>
    <row r="129" ht="14.3" customHeight="1" spans="1:11">
      <c r="A129" s="8" t="s">
        <v>8</v>
      </c>
      <c r="B129" s="8" t="s">
        <v>9</v>
      </c>
      <c r="C129" s="10" t="s">
        <v>10</v>
      </c>
      <c r="D129" s="10"/>
      <c r="E129" s="10"/>
      <c r="F129" s="10"/>
      <c r="G129" s="10"/>
      <c r="H129" s="11" t="s">
        <v>11</v>
      </c>
      <c r="I129" s="11"/>
      <c r="J129" s="11"/>
      <c r="K129" s="11"/>
    </row>
    <row r="130" ht="35.4" customHeight="1" spans="1:11">
      <c r="A130" s="8"/>
      <c r="B130" s="8"/>
      <c r="C130" s="8" t="s">
        <v>102</v>
      </c>
      <c r="D130" s="8"/>
      <c r="E130" s="8"/>
      <c r="F130" s="8"/>
      <c r="G130" s="8"/>
      <c r="H130" s="12" t="s">
        <v>102</v>
      </c>
      <c r="I130" s="12"/>
      <c r="J130" s="12"/>
      <c r="K130" s="12"/>
    </row>
    <row r="131" ht="34.65" customHeight="1" spans="1:11">
      <c r="A131" s="8"/>
      <c r="B131" s="8" t="s">
        <v>13</v>
      </c>
      <c r="C131" s="8" t="s">
        <v>102</v>
      </c>
      <c r="D131" s="8"/>
      <c r="E131" s="8"/>
      <c r="F131" s="8"/>
      <c r="G131" s="8"/>
      <c r="H131" s="8"/>
      <c r="I131" s="8"/>
      <c r="J131" s="8"/>
      <c r="K131" s="8"/>
    </row>
    <row r="132" ht="18.05" customHeight="1" spans="1:11">
      <c r="A132" s="10" t="s">
        <v>15</v>
      </c>
      <c r="B132" s="10" t="s">
        <v>16</v>
      </c>
      <c r="C132" s="10" t="s">
        <v>17</v>
      </c>
      <c r="D132" s="10" t="s">
        <v>18</v>
      </c>
      <c r="E132" s="10" t="s">
        <v>19</v>
      </c>
      <c r="F132" s="10"/>
      <c r="G132" s="10"/>
      <c r="H132" s="10" t="s">
        <v>20</v>
      </c>
      <c r="I132" s="10" t="s">
        <v>21</v>
      </c>
      <c r="J132" s="10" t="s">
        <v>22</v>
      </c>
      <c r="K132" s="10" t="s">
        <v>23</v>
      </c>
    </row>
    <row r="133" ht="17.3" customHeight="1" spans="1:11">
      <c r="A133" s="10"/>
      <c r="B133" s="10" t="s">
        <v>24</v>
      </c>
      <c r="C133" s="13">
        <v>17.527092</v>
      </c>
      <c r="D133" s="13">
        <v>16.373562</v>
      </c>
      <c r="E133" s="13">
        <v>16.373562</v>
      </c>
      <c r="F133" s="13"/>
      <c r="G133" s="13"/>
      <c r="H133" s="14">
        <v>1</v>
      </c>
      <c r="I133" s="10">
        <v>10</v>
      </c>
      <c r="J133" s="10">
        <v>10</v>
      </c>
      <c r="K133" s="26" t="s">
        <v>25</v>
      </c>
    </row>
    <row r="134" ht="19.55" customHeight="1" spans="1:11">
      <c r="A134" s="10"/>
      <c r="B134" s="10" t="s">
        <v>26</v>
      </c>
      <c r="C134" s="13">
        <v>17.527092</v>
      </c>
      <c r="D134" s="13">
        <v>16.373562</v>
      </c>
      <c r="E134" s="13">
        <v>16.373562</v>
      </c>
      <c r="F134" s="13"/>
      <c r="G134" s="13"/>
      <c r="H134" s="14">
        <v>1</v>
      </c>
      <c r="I134" s="10" t="s">
        <v>27</v>
      </c>
      <c r="J134" s="10" t="s">
        <v>27</v>
      </c>
      <c r="K134" s="26"/>
    </row>
    <row r="135" ht="20.35" customHeight="1" spans="1:11">
      <c r="A135" s="10"/>
      <c r="B135" s="10" t="s">
        <v>28</v>
      </c>
      <c r="C135" s="13">
        <v>0</v>
      </c>
      <c r="D135" s="13">
        <v>0</v>
      </c>
      <c r="E135" s="13">
        <v>0</v>
      </c>
      <c r="F135" s="13"/>
      <c r="G135" s="13"/>
      <c r="H135" s="14">
        <v>0</v>
      </c>
      <c r="I135" s="10" t="s">
        <v>27</v>
      </c>
      <c r="J135" s="10" t="s">
        <v>27</v>
      </c>
      <c r="K135" s="26"/>
    </row>
    <row r="136" ht="18.05" customHeight="1" spans="1:11">
      <c r="A136" s="10"/>
      <c r="B136" s="10" t="s">
        <v>29</v>
      </c>
      <c r="C136" s="13">
        <v>0</v>
      </c>
      <c r="D136" s="13">
        <v>0</v>
      </c>
      <c r="E136" s="13">
        <v>0</v>
      </c>
      <c r="F136" s="13"/>
      <c r="G136" s="13"/>
      <c r="H136" s="14">
        <v>0</v>
      </c>
      <c r="I136" s="10" t="s">
        <v>27</v>
      </c>
      <c r="J136" s="10" t="s">
        <v>27</v>
      </c>
      <c r="K136" s="26"/>
    </row>
    <row r="137" ht="16.95" customHeight="1" spans="1:11">
      <c r="A137" s="10"/>
      <c r="B137" s="10" t="s">
        <v>30</v>
      </c>
      <c r="C137" s="15"/>
      <c r="D137" s="15"/>
      <c r="E137" s="15"/>
      <c r="F137" s="15"/>
      <c r="G137" s="15"/>
      <c r="H137" s="15"/>
      <c r="I137" s="10" t="s">
        <v>27</v>
      </c>
      <c r="J137" s="10" t="s">
        <v>27</v>
      </c>
      <c r="K137" s="26"/>
    </row>
    <row r="138" ht="22.6" customHeight="1" spans="1:11">
      <c r="A138" s="10" t="s">
        <v>31</v>
      </c>
      <c r="B138" s="10" t="s">
        <v>32</v>
      </c>
      <c r="C138" s="10" t="s">
        <v>33</v>
      </c>
      <c r="D138" s="10" t="s">
        <v>34</v>
      </c>
      <c r="E138" s="10" t="s">
        <v>35</v>
      </c>
      <c r="F138" s="10" t="s">
        <v>36</v>
      </c>
      <c r="G138" s="10" t="s">
        <v>37</v>
      </c>
      <c r="H138" s="10" t="s">
        <v>38</v>
      </c>
      <c r="I138" s="10" t="s">
        <v>21</v>
      </c>
      <c r="J138" s="10" t="s">
        <v>22</v>
      </c>
      <c r="K138" s="10" t="s">
        <v>39</v>
      </c>
    </row>
    <row r="139" ht="22.6" customHeight="1" spans="1:11">
      <c r="A139" s="10"/>
      <c r="B139" s="10" t="s">
        <v>40</v>
      </c>
      <c r="C139" s="10" t="s">
        <v>41</v>
      </c>
      <c r="D139" s="10" t="s">
        <v>103</v>
      </c>
      <c r="E139" s="10" t="s">
        <v>104</v>
      </c>
      <c r="F139" s="10" t="s">
        <v>91</v>
      </c>
      <c r="G139" s="10" t="s">
        <v>105</v>
      </c>
      <c r="H139" s="15">
        <v>1</v>
      </c>
      <c r="I139" s="10" t="s">
        <v>106</v>
      </c>
      <c r="J139" s="10">
        <v>20.25</v>
      </c>
      <c r="K139" s="10"/>
    </row>
    <row r="140" ht="22.6" customHeight="1" spans="1:11">
      <c r="A140" s="10"/>
      <c r="B140" s="10"/>
      <c r="C140" s="10"/>
      <c r="D140" s="10" t="s">
        <v>107</v>
      </c>
      <c r="E140" s="10" t="s">
        <v>64</v>
      </c>
      <c r="F140" s="10" t="s">
        <v>51</v>
      </c>
      <c r="G140" s="10" t="s">
        <v>45</v>
      </c>
      <c r="H140" s="15">
        <v>100</v>
      </c>
      <c r="I140" s="10" t="s">
        <v>106</v>
      </c>
      <c r="J140" s="10">
        <v>22.5</v>
      </c>
      <c r="K140" s="10"/>
    </row>
    <row r="141" ht="16.95" customHeight="1" spans="1:11">
      <c r="A141" s="10"/>
      <c r="B141" s="10"/>
      <c r="C141" s="10" t="s">
        <v>49</v>
      </c>
      <c r="D141" s="10" t="s">
        <v>108</v>
      </c>
      <c r="E141" s="10" t="s">
        <v>64</v>
      </c>
      <c r="F141" s="10" t="s">
        <v>51</v>
      </c>
      <c r="G141" s="10" t="s">
        <v>45</v>
      </c>
      <c r="H141" s="15">
        <v>100</v>
      </c>
      <c r="I141" s="10" t="s">
        <v>106</v>
      </c>
      <c r="J141" s="10">
        <v>22.5</v>
      </c>
      <c r="K141" s="15"/>
    </row>
    <row r="142" ht="16.95" customHeight="1" spans="1:11">
      <c r="A142" s="10"/>
      <c r="B142" s="10" t="s">
        <v>54</v>
      </c>
      <c r="C142" s="10" t="s">
        <v>109</v>
      </c>
      <c r="D142" s="10" t="s">
        <v>110</v>
      </c>
      <c r="E142" s="10" t="s">
        <v>104</v>
      </c>
      <c r="F142" s="10" t="s">
        <v>92</v>
      </c>
      <c r="G142" s="10" t="s">
        <v>45</v>
      </c>
      <c r="H142" s="15">
        <v>0</v>
      </c>
      <c r="I142" s="10" t="s">
        <v>106</v>
      </c>
      <c r="J142" s="10">
        <v>22.5</v>
      </c>
      <c r="K142" s="15"/>
    </row>
    <row r="143" ht="14.3" customHeight="1" spans="1:11">
      <c r="A143" s="10" t="s">
        <v>66</v>
      </c>
      <c r="B143" s="10"/>
      <c r="C143" s="10"/>
      <c r="D143" s="10"/>
      <c r="E143" s="10"/>
      <c r="F143" s="10"/>
      <c r="G143" s="10"/>
      <c r="H143" s="10"/>
      <c r="I143" s="10">
        <v>100</v>
      </c>
      <c r="J143" s="8">
        <f>SUM(J133:J142)</f>
        <v>97.75</v>
      </c>
      <c r="K143" s="8"/>
    </row>
    <row r="144" ht="30.15" customHeight="1" spans="1:11">
      <c r="A144" s="10" t="s">
        <v>67</v>
      </c>
      <c r="B144" s="21" t="s">
        <v>111</v>
      </c>
      <c r="C144" s="21"/>
      <c r="D144" s="21"/>
      <c r="E144" s="21"/>
      <c r="F144" s="21"/>
      <c r="G144" s="21"/>
      <c r="H144" s="21"/>
      <c r="I144" s="21"/>
      <c r="J144" s="21"/>
      <c r="K144" s="21"/>
    </row>
    <row r="145" ht="28.6" customHeight="1" spans="1:11">
      <c r="A145" s="10" t="s">
        <v>69</v>
      </c>
      <c r="B145" s="21" t="s">
        <v>83</v>
      </c>
      <c r="C145" s="21"/>
      <c r="D145" s="21"/>
      <c r="E145" s="21"/>
      <c r="F145" s="21"/>
      <c r="G145" s="21"/>
      <c r="H145" s="21"/>
      <c r="I145" s="21"/>
      <c r="J145" s="21"/>
      <c r="K145" s="21"/>
    </row>
    <row r="146" ht="31.65" customHeight="1" spans="1:11">
      <c r="A146" s="10" t="s">
        <v>71</v>
      </c>
      <c r="B146" s="21" t="s">
        <v>83</v>
      </c>
      <c r="C146" s="21"/>
      <c r="D146" s="21"/>
      <c r="E146" s="21"/>
      <c r="F146" s="21"/>
      <c r="G146" s="21"/>
      <c r="H146" s="21"/>
      <c r="I146" s="21"/>
      <c r="J146" s="21"/>
      <c r="K146" s="21"/>
    </row>
    <row r="147" ht="14.3" customHeight="1" spans="1:11">
      <c r="A147" s="12" t="s">
        <v>84</v>
      </c>
      <c r="B147" s="12"/>
      <c r="C147" s="12"/>
      <c r="D147" s="12"/>
      <c r="E147" s="12"/>
      <c r="F147" s="12" t="s">
        <v>74</v>
      </c>
      <c r="G147" s="12"/>
      <c r="H147" s="12"/>
      <c r="I147" s="12"/>
      <c r="J147" s="12"/>
      <c r="K147" s="12"/>
    </row>
    <row r="148" ht="14.3" customHeight="1" spans="1:1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ht="45.2" customHeight="1" spans="1:11">
      <c r="A149" s="7" t="s">
        <v>1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ht="14.3" customHeight="1" spans="1:11">
      <c r="A150" s="8" t="s">
        <v>2</v>
      </c>
      <c r="B150" s="8"/>
      <c r="C150" s="9" t="s">
        <v>113</v>
      </c>
      <c r="D150" s="9"/>
      <c r="E150" s="9"/>
      <c r="F150" s="9"/>
      <c r="G150" s="9"/>
      <c r="H150" s="9"/>
      <c r="I150" s="9"/>
      <c r="J150" s="9"/>
      <c r="K150" s="9"/>
    </row>
    <row r="151" ht="25.6" customHeight="1" spans="1:11">
      <c r="A151" s="8" t="s">
        <v>4</v>
      </c>
      <c r="B151" s="8"/>
      <c r="C151" s="8" t="s">
        <v>5</v>
      </c>
      <c r="D151" s="8"/>
      <c r="E151" s="8"/>
      <c r="F151" s="8"/>
      <c r="G151" s="8"/>
      <c r="H151" s="1" t="s">
        <v>6</v>
      </c>
      <c r="I151" s="10" t="s">
        <v>7</v>
      </c>
      <c r="J151" s="10"/>
      <c r="K151" s="10"/>
    </row>
    <row r="152" ht="14.3" customHeight="1" spans="1:11">
      <c r="A152" s="8" t="s">
        <v>8</v>
      </c>
      <c r="B152" s="8" t="s">
        <v>9</v>
      </c>
      <c r="C152" s="10" t="s">
        <v>10</v>
      </c>
      <c r="D152" s="10"/>
      <c r="E152" s="10"/>
      <c r="F152" s="10"/>
      <c r="G152" s="10"/>
      <c r="H152" s="11" t="s">
        <v>11</v>
      </c>
      <c r="I152" s="11"/>
      <c r="J152" s="11"/>
      <c r="K152" s="11"/>
    </row>
    <row r="153" ht="35.4" customHeight="1" spans="1:11">
      <c r="A153" s="8"/>
      <c r="B153" s="8"/>
      <c r="C153" s="8" t="s">
        <v>102</v>
      </c>
      <c r="D153" s="8"/>
      <c r="E153" s="8"/>
      <c r="F153" s="8"/>
      <c r="G153" s="8"/>
      <c r="H153" s="12" t="s">
        <v>102</v>
      </c>
      <c r="I153" s="12"/>
      <c r="J153" s="12"/>
      <c r="K153" s="12"/>
    </row>
    <row r="154" ht="34.65" customHeight="1" spans="1:11">
      <c r="A154" s="8"/>
      <c r="B154" s="8" t="s">
        <v>13</v>
      </c>
      <c r="C154" s="8" t="s">
        <v>102</v>
      </c>
      <c r="D154" s="8"/>
      <c r="E154" s="8"/>
      <c r="F154" s="8"/>
      <c r="G154" s="8"/>
      <c r="H154" s="8"/>
      <c r="I154" s="8"/>
      <c r="J154" s="8"/>
      <c r="K154" s="8"/>
    </row>
    <row r="155" ht="18.05" customHeight="1" spans="1:11">
      <c r="A155" s="10" t="s">
        <v>15</v>
      </c>
      <c r="B155" s="10" t="s">
        <v>16</v>
      </c>
      <c r="C155" s="10" t="s">
        <v>17</v>
      </c>
      <c r="D155" s="10" t="s">
        <v>18</v>
      </c>
      <c r="E155" s="10" t="s">
        <v>19</v>
      </c>
      <c r="F155" s="10"/>
      <c r="G155" s="10"/>
      <c r="H155" s="10" t="s">
        <v>20</v>
      </c>
      <c r="I155" s="10" t="s">
        <v>21</v>
      </c>
      <c r="J155" s="10" t="s">
        <v>22</v>
      </c>
      <c r="K155" s="10" t="s">
        <v>23</v>
      </c>
    </row>
    <row r="156" ht="17.3" customHeight="1" spans="1:11">
      <c r="A156" s="10"/>
      <c r="B156" s="10" t="s">
        <v>24</v>
      </c>
      <c r="C156" s="13">
        <v>32.5596</v>
      </c>
      <c r="D156" s="13">
        <v>32.489968</v>
      </c>
      <c r="E156" s="13">
        <v>32.489968</v>
      </c>
      <c r="F156" s="13"/>
      <c r="G156" s="13"/>
      <c r="H156" s="14">
        <v>1</v>
      </c>
      <c r="I156" s="10">
        <v>10</v>
      </c>
      <c r="J156" s="10">
        <v>10</v>
      </c>
      <c r="K156" s="26" t="s">
        <v>25</v>
      </c>
    </row>
    <row r="157" ht="19.55" customHeight="1" spans="1:11">
      <c r="A157" s="10"/>
      <c r="B157" s="10" t="s">
        <v>26</v>
      </c>
      <c r="C157" s="13">
        <v>32.5596</v>
      </c>
      <c r="D157" s="13">
        <v>32.489968</v>
      </c>
      <c r="E157" s="13">
        <v>32.489968</v>
      </c>
      <c r="F157" s="13"/>
      <c r="G157" s="13"/>
      <c r="H157" s="14">
        <v>1</v>
      </c>
      <c r="I157" s="10" t="s">
        <v>27</v>
      </c>
      <c r="J157" s="10" t="s">
        <v>27</v>
      </c>
      <c r="K157" s="26"/>
    </row>
    <row r="158" ht="20.35" customHeight="1" spans="1:11">
      <c r="A158" s="10"/>
      <c r="B158" s="10" t="s">
        <v>28</v>
      </c>
      <c r="C158" s="13">
        <v>0</v>
      </c>
      <c r="D158" s="13">
        <v>0</v>
      </c>
      <c r="E158" s="13">
        <v>0</v>
      </c>
      <c r="F158" s="13"/>
      <c r="G158" s="13"/>
      <c r="H158" s="14">
        <v>0</v>
      </c>
      <c r="I158" s="10" t="s">
        <v>27</v>
      </c>
      <c r="J158" s="10" t="s">
        <v>27</v>
      </c>
      <c r="K158" s="26"/>
    </row>
    <row r="159" ht="18.05" customHeight="1" spans="1:11">
      <c r="A159" s="10"/>
      <c r="B159" s="10" t="s">
        <v>29</v>
      </c>
      <c r="C159" s="13">
        <v>0</v>
      </c>
      <c r="D159" s="13">
        <v>0</v>
      </c>
      <c r="E159" s="13">
        <v>0</v>
      </c>
      <c r="F159" s="13"/>
      <c r="G159" s="13"/>
      <c r="H159" s="14">
        <v>0</v>
      </c>
      <c r="I159" s="10" t="s">
        <v>27</v>
      </c>
      <c r="J159" s="10" t="s">
        <v>27</v>
      </c>
      <c r="K159" s="26"/>
    </row>
    <row r="160" ht="16.95" customHeight="1" spans="1:11">
      <c r="A160" s="10"/>
      <c r="B160" s="10" t="s">
        <v>30</v>
      </c>
      <c r="C160" s="15"/>
      <c r="D160" s="15"/>
      <c r="E160" s="15"/>
      <c r="F160" s="15"/>
      <c r="G160" s="15"/>
      <c r="H160" s="15"/>
      <c r="I160" s="10" t="s">
        <v>27</v>
      </c>
      <c r="J160" s="10" t="s">
        <v>27</v>
      </c>
      <c r="K160" s="26"/>
    </row>
    <row r="161" ht="22.6" customHeight="1" spans="1:11">
      <c r="A161" s="10" t="s">
        <v>31</v>
      </c>
      <c r="B161" s="10" t="s">
        <v>32</v>
      </c>
      <c r="C161" s="10" t="s">
        <v>33</v>
      </c>
      <c r="D161" s="10" t="s">
        <v>34</v>
      </c>
      <c r="E161" s="10" t="s">
        <v>35</v>
      </c>
      <c r="F161" s="10" t="s">
        <v>36</v>
      </c>
      <c r="G161" s="10" t="s">
        <v>37</v>
      </c>
      <c r="H161" s="10" t="s">
        <v>38</v>
      </c>
      <c r="I161" s="10" t="s">
        <v>21</v>
      </c>
      <c r="J161" s="10" t="s">
        <v>22</v>
      </c>
      <c r="K161" s="10" t="s">
        <v>39</v>
      </c>
    </row>
    <row r="162" ht="22.6" customHeight="1" spans="1:11">
      <c r="A162" s="10"/>
      <c r="B162" s="10" t="s">
        <v>40</v>
      </c>
      <c r="C162" s="10" t="s">
        <v>41</v>
      </c>
      <c r="D162" s="10" t="s">
        <v>103</v>
      </c>
      <c r="E162" s="10" t="s">
        <v>104</v>
      </c>
      <c r="F162" s="10" t="s">
        <v>91</v>
      </c>
      <c r="G162" s="10" t="s">
        <v>105</v>
      </c>
      <c r="H162" s="15">
        <v>10</v>
      </c>
      <c r="I162" s="10" t="s">
        <v>106</v>
      </c>
      <c r="J162" s="10">
        <v>22.5</v>
      </c>
      <c r="K162" s="10"/>
    </row>
    <row r="163" ht="22.6" customHeight="1" spans="1:11">
      <c r="A163" s="10"/>
      <c r="B163" s="10"/>
      <c r="C163" s="10"/>
      <c r="D163" s="10" t="s">
        <v>107</v>
      </c>
      <c r="E163" s="10" t="s">
        <v>64</v>
      </c>
      <c r="F163" s="10" t="s">
        <v>51</v>
      </c>
      <c r="G163" s="10" t="s">
        <v>45</v>
      </c>
      <c r="H163" s="15">
        <v>100</v>
      </c>
      <c r="I163" s="10" t="s">
        <v>106</v>
      </c>
      <c r="J163" s="10">
        <v>22.5</v>
      </c>
      <c r="K163" s="10"/>
    </row>
    <row r="164" ht="22.6" customHeight="1" spans="1:11">
      <c r="A164" s="10"/>
      <c r="B164" s="10"/>
      <c r="C164" s="10" t="s">
        <v>49</v>
      </c>
      <c r="D164" s="10" t="s">
        <v>108</v>
      </c>
      <c r="E164" s="10" t="s">
        <v>64</v>
      </c>
      <c r="F164" s="10" t="s">
        <v>51</v>
      </c>
      <c r="G164" s="10" t="s">
        <v>45</v>
      </c>
      <c r="H164" s="15">
        <v>100</v>
      </c>
      <c r="I164" s="10" t="s">
        <v>106</v>
      </c>
      <c r="J164" s="10">
        <v>22.5</v>
      </c>
      <c r="K164" s="10"/>
    </row>
    <row r="165" ht="16.95" customHeight="1" spans="1:11">
      <c r="A165" s="10"/>
      <c r="B165" s="10" t="s">
        <v>54</v>
      </c>
      <c r="C165" s="10" t="s">
        <v>109</v>
      </c>
      <c r="D165" s="10" t="s">
        <v>110</v>
      </c>
      <c r="E165" s="10" t="s">
        <v>104</v>
      </c>
      <c r="F165" s="10" t="s">
        <v>92</v>
      </c>
      <c r="G165" s="10" t="s">
        <v>45</v>
      </c>
      <c r="H165" s="15">
        <v>0</v>
      </c>
      <c r="I165" s="10" t="s">
        <v>106</v>
      </c>
      <c r="J165" s="10">
        <v>22.5</v>
      </c>
      <c r="K165" s="15"/>
    </row>
    <row r="166" ht="14.3" customHeight="1" spans="1:11">
      <c r="A166" s="10" t="s">
        <v>66</v>
      </c>
      <c r="B166" s="10"/>
      <c r="C166" s="10"/>
      <c r="D166" s="10"/>
      <c r="E166" s="10"/>
      <c r="F166" s="10"/>
      <c r="G166" s="10"/>
      <c r="H166" s="10"/>
      <c r="I166" s="10">
        <v>100</v>
      </c>
      <c r="J166" s="8">
        <f>SUM(J156:J165)</f>
        <v>100</v>
      </c>
      <c r="K166" s="8"/>
    </row>
    <row r="167" ht="30.15" customHeight="1" spans="1:11">
      <c r="A167" s="10" t="s">
        <v>67</v>
      </c>
      <c r="B167" s="21" t="s">
        <v>111</v>
      </c>
      <c r="C167" s="21"/>
      <c r="D167" s="21"/>
      <c r="E167" s="21"/>
      <c r="F167" s="21"/>
      <c r="G167" s="21"/>
      <c r="H167" s="21"/>
      <c r="I167" s="21"/>
      <c r="J167" s="21"/>
      <c r="K167" s="21"/>
    </row>
    <row r="168" ht="28.6" customHeight="1" spans="1:11">
      <c r="A168" s="10" t="s">
        <v>69</v>
      </c>
      <c r="B168" s="21" t="s">
        <v>94</v>
      </c>
      <c r="C168" s="21"/>
      <c r="D168" s="21"/>
      <c r="E168" s="21"/>
      <c r="F168" s="21"/>
      <c r="G168" s="21"/>
      <c r="H168" s="21"/>
      <c r="I168" s="21"/>
      <c r="J168" s="21"/>
      <c r="K168" s="21"/>
    </row>
    <row r="169" ht="31.65" customHeight="1" spans="1:11">
      <c r="A169" s="10" t="s">
        <v>71</v>
      </c>
      <c r="B169" s="21" t="s">
        <v>95</v>
      </c>
      <c r="C169" s="21"/>
      <c r="D169" s="21"/>
      <c r="E169" s="21"/>
      <c r="F169" s="21"/>
      <c r="G169" s="21"/>
      <c r="H169" s="21"/>
      <c r="I169" s="21"/>
      <c r="J169" s="21"/>
      <c r="K169" s="21"/>
    </row>
    <row r="170" ht="14.3" customHeight="1" spans="1:11">
      <c r="A170" s="12" t="s">
        <v>114</v>
      </c>
      <c r="B170" s="12"/>
      <c r="C170" s="12"/>
      <c r="D170" s="12"/>
      <c r="E170" s="12"/>
      <c r="F170" s="12" t="s">
        <v>115</v>
      </c>
      <c r="G170" s="12"/>
      <c r="H170" s="12"/>
      <c r="I170" s="12"/>
      <c r="J170" s="12"/>
      <c r="K170" s="12"/>
    </row>
    <row r="171" ht="14.3" customHeight="1" spans="1:1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</row>
    <row r="172" ht="45.2" customHeight="1" spans="1:11">
      <c r="A172" s="7" t="s">
        <v>1</v>
      </c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ht="14.3" customHeight="1" spans="1:11">
      <c r="A173" s="8" t="s">
        <v>2</v>
      </c>
      <c r="B173" s="8"/>
      <c r="C173" s="9" t="s">
        <v>116</v>
      </c>
      <c r="D173" s="9"/>
      <c r="E173" s="9"/>
      <c r="F173" s="9"/>
      <c r="G173" s="9"/>
      <c r="H173" s="9"/>
      <c r="I173" s="9"/>
      <c r="J173" s="9"/>
      <c r="K173" s="9"/>
    </row>
    <row r="174" ht="25.6" customHeight="1" spans="1:11">
      <c r="A174" s="8" t="s">
        <v>4</v>
      </c>
      <c r="B174" s="8"/>
      <c r="C174" s="8" t="s">
        <v>5</v>
      </c>
      <c r="D174" s="8"/>
      <c r="E174" s="8"/>
      <c r="F174" s="8"/>
      <c r="G174" s="8"/>
      <c r="H174" s="1" t="s">
        <v>6</v>
      </c>
      <c r="I174" s="10" t="s">
        <v>7</v>
      </c>
      <c r="J174" s="10"/>
      <c r="K174" s="10"/>
    </row>
    <row r="175" ht="14.3" customHeight="1" spans="1:11">
      <c r="A175" s="8" t="s">
        <v>8</v>
      </c>
      <c r="B175" s="8" t="s">
        <v>9</v>
      </c>
      <c r="C175" s="10" t="s">
        <v>10</v>
      </c>
      <c r="D175" s="10"/>
      <c r="E175" s="10"/>
      <c r="F175" s="10"/>
      <c r="G175" s="10"/>
      <c r="H175" s="11" t="s">
        <v>11</v>
      </c>
      <c r="I175" s="11"/>
      <c r="J175" s="11"/>
      <c r="K175" s="11"/>
    </row>
    <row r="176" ht="35.4" customHeight="1" spans="1:11">
      <c r="A176" s="8"/>
      <c r="B176" s="8"/>
      <c r="C176" s="8" t="s">
        <v>102</v>
      </c>
      <c r="D176" s="8"/>
      <c r="E176" s="8"/>
      <c r="F176" s="8"/>
      <c r="G176" s="8"/>
      <c r="H176" s="12" t="s">
        <v>102</v>
      </c>
      <c r="I176" s="12"/>
      <c r="J176" s="12"/>
      <c r="K176" s="12"/>
    </row>
    <row r="177" ht="34.65" customHeight="1" spans="1:11">
      <c r="A177" s="8"/>
      <c r="B177" s="8" t="s">
        <v>13</v>
      </c>
      <c r="C177" s="8" t="s">
        <v>102</v>
      </c>
      <c r="D177" s="8"/>
      <c r="E177" s="8"/>
      <c r="F177" s="8"/>
      <c r="G177" s="8"/>
      <c r="H177" s="8"/>
      <c r="I177" s="8"/>
      <c r="J177" s="8"/>
      <c r="K177" s="8"/>
    </row>
    <row r="178" ht="18.05" customHeight="1" spans="1:11">
      <c r="A178" s="10" t="s">
        <v>15</v>
      </c>
      <c r="B178" s="10" t="s">
        <v>16</v>
      </c>
      <c r="C178" s="10" t="s">
        <v>17</v>
      </c>
      <c r="D178" s="10" t="s">
        <v>18</v>
      </c>
      <c r="E178" s="10" t="s">
        <v>19</v>
      </c>
      <c r="F178" s="10"/>
      <c r="G178" s="10"/>
      <c r="H178" s="10" t="s">
        <v>20</v>
      </c>
      <c r="I178" s="10" t="s">
        <v>21</v>
      </c>
      <c r="J178" s="10" t="s">
        <v>22</v>
      </c>
      <c r="K178" s="10" t="s">
        <v>23</v>
      </c>
    </row>
    <row r="179" ht="17.3" customHeight="1" spans="1:11">
      <c r="A179" s="10"/>
      <c r="B179" s="10" t="s">
        <v>24</v>
      </c>
      <c r="C179" s="13">
        <v>2.403</v>
      </c>
      <c r="D179" s="13">
        <v>2.740079</v>
      </c>
      <c r="E179" s="13">
        <v>2.740079</v>
      </c>
      <c r="F179" s="13"/>
      <c r="G179" s="13"/>
      <c r="H179" s="14">
        <v>1</v>
      </c>
      <c r="I179" s="10">
        <v>10</v>
      </c>
      <c r="J179" s="10">
        <v>10</v>
      </c>
      <c r="K179" s="26" t="s">
        <v>25</v>
      </c>
    </row>
    <row r="180" ht="19.55" customHeight="1" spans="1:11">
      <c r="A180" s="10"/>
      <c r="B180" s="10" t="s">
        <v>26</v>
      </c>
      <c r="C180" s="13">
        <v>2.403</v>
      </c>
      <c r="D180" s="13">
        <v>2.740079</v>
      </c>
      <c r="E180" s="13">
        <v>2.740079</v>
      </c>
      <c r="F180" s="13"/>
      <c r="G180" s="13"/>
      <c r="H180" s="14">
        <v>1</v>
      </c>
      <c r="I180" s="10" t="s">
        <v>27</v>
      </c>
      <c r="J180" s="10" t="s">
        <v>27</v>
      </c>
      <c r="K180" s="26"/>
    </row>
    <row r="181" ht="20.35" customHeight="1" spans="1:11">
      <c r="A181" s="10"/>
      <c r="B181" s="10" t="s">
        <v>28</v>
      </c>
      <c r="C181" s="13">
        <v>0</v>
      </c>
      <c r="D181" s="13">
        <v>0</v>
      </c>
      <c r="E181" s="13">
        <v>0</v>
      </c>
      <c r="F181" s="13"/>
      <c r="G181" s="13"/>
      <c r="H181" s="14">
        <v>0</v>
      </c>
      <c r="I181" s="10" t="s">
        <v>27</v>
      </c>
      <c r="J181" s="10" t="s">
        <v>27</v>
      </c>
      <c r="K181" s="26"/>
    </row>
    <row r="182" ht="18.05" customHeight="1" spans="1:11">
      <c r="A182" s="10"/>
      <c r="B182" s="10" t="s">
        <v>29</v>
      </c>
      <c r="C182" s="13">
        <v>0</v>
      </c>
      <c r="D182" s="13">
        <v>0</v>
      </c>
      <c r="E182" s="13">
        <v>0</v>
      </c>
      <c r="F182" s="13"/>
      <c r="G182" s="13"/>
      <c r="H182" s="14">
        <v>0</v>
      </c>
      <c r="I182" s="10" t="s">
        <v>27</v>
      </c>
      <c r="J182" s="10" t="s">
        <v>27</v>
      </c>
      <c r="K182" s="26"/>
    </row>
    <row r="183" ht="16.95" customHeight="1" spans="1:11">
      <c r="A183" s="10"/>
      <c r="B183" s="10" t="s">
        <v>30</v>
      </c>
      <c r="C183" s="15"/>
      <c r="D183" s="15"/>
      <c r="E183" s="15"/>
      <c r="F183" s="15"/>
      <c r="G183" s="15"/>
      <c r="H183" s="15"/>
      <c r="I183" s="10" t="s">
        <v>27</v>
      </c>
      <c r="J183" s="10" t="s">
        <v>27</v>
      </c>
      <c r="K183" s="26"/>
    </row>
    <row r="184" ht="22.6" customHeight="1" spans="1:11">
      <c r="A184" s="10" t="s">
        <v>31</v>
      </c>
      <c r="B184" s="10" t="s">
        <v>32</v>
      </c>
      <c r="C184" s="10" t="s">
        <v>33</v>
      </c>
      <c r="D184" s="10" t="s">
        <v>34</v>
      </c>
      <c r="E184" s="10" t="s">
        <v>35</v>
      </c>
      <c r="F184" s="10" t="s">
        <v>36</v>
      </c>
      <c r="G184" s="10" t="s">
        <v>37</v>
      </c>
      <c r="H184" s="10" t="s">
        <v>38</v>
      </c>
      <c r="I184" s="10" t="s">
        <v>21</v>
      </c>
      <c r="J184" s="10" t="s">
        <v>22</v>
      </c>
      <c r="K184" s="10" t="s">
        <v>39</v>
      </c>
    </row>
    <row r="185" ht="22.6" customHeight="1" spans="1:11">
      <c r="A185" s="10"/>
      <c r="B185" s="10" t="s">
        <v>40</v>
      </c>
      <c r="C185" s="10" t="s">
        <v>41</v>
      </c>
      <c r="D185" s="10" t="s">
        <v>103</v>
      </c>
      <c r="E185" s="10" t="s">
        <v>104</v>
      </c>
      <c r="F185" s="10" t="s">
        <v>91</v>
      </c>
      <c r="G185" s="10" t="s">
        <v>105</v>
      </c>
      <c r="H185" s="15">
        <v>1</v>
      </c>
      <c r="I185" s="10" t="s">
        <v>106</v>
      </c>
      <c r="J185" s="10">
        <v>20.25</v>
      </c>
      <c r="K185" s="10"/>
    </row>
    <row r="186" ht="22.6" customHeight="1" spans="1:11">
      <c r="A186" s="10"/>
      <c r="B186" s="10"/>
      <c r="C186" s="10"/>
      <c r="D186" s="10" t="s">
        <v>107</v>
      </c>
      <c r="E186" s="10" t="s">
        <v>64</v>
      </c>
      <c r="F186" s="10" t="s">
        <v>51</v>
      </c>
      <c r="G186" s="10" t="s">
        <v>45</v>
      </c>
      <c r="H186" s="15">
        <v>100</v>
      </c>
      <c r="I186" s="10" t="s">
        <v>106</v>
      </c>
      <c r="J186" s="10">
        <v>22.5</v>
      </c>
      <c r="K186" s="10"/>
    </row>
    <row r="187" ht="16.95" customHeight="1" spans="1:11">
      <c r="A187" s="10"/>
      <c r="B187" s="10"/>
      <c r="C187" s="10" t="s">
        <v>49</v>
      </c>
      <c r="D187" s="10" t="s">
        <v>108</v>
      </c>
      <c r="E187" s="10" t="s">
        <v>64</v>
      </c>
      <c r="F187" s="10" t="s">
        <v>51</v>
      </c>
      <c r="G187" s="10" t="s">
        <v>45</v>
      </c>
      <c r="H187" s="15">
        <v>100</v>
      </c>
      <c r="I187" s="10" t="s">
        <v>106</v>
      </c>
      <c r="J187" s="10">
        <v>22.5</v>
      </c>
      <c r="K187" s="15"/>
    </row>
    <row r="188" ht="16.95" customHeight="1" spans="1:11">
      <c r="A188" s="10"/>
      <c r="B188" s="10" t="s">
        <v>54</v>
      </c>
      <c r="C188" s="10" t="s">
        <v>109</v>
      </c>
      <c r="D188" s="10" t="s">
        <v>110</v>
      </c>
      <c r="E188" s="10" t="s">
        <v>104</v>
      </c>
      <c r="F188" s="10" t="s">
        <v>92</v>
      </c>
      <c r="G188" s="10" t="s">
        <v>45</v>
      </c>
      <c r="H188" s="15">
        <v>0</v>
      </c>
      <c r="I188" s="10" t="s">
        <v>106</v>
      </c>
      <c r="J188" s="10">
        <v>22.5</v>
      </c>
      <c r="K188" s="15"/>
    </row>
    <row r="189" ht="14.3" customHeight="1" spans="1:11">
      <c r="A189" s="10" t="s">
        <v>66</v>
      </c>
      <c r="B189" s="10"/>
      <c r="C189" s="10"/>
      <c r="D189" s="10"/>
      <c r="E189" s="10"/>
      <c r="F189" s="10"/>
      <c r="G189" s="10"/>
      <c r="H189" s="10"/>
      <c r="I189" s="10">
        <v>100</v>
      </c>
      <c r="J189" s="8">
        <f>SUM(J179:J188)</f>
        <v>97.75</v>
      </c>
      <c r="K189" s="8"/>
    </row>
    <row r="190" ht="30.15" customHeight="1" spans="1:11">
      <c r="A190" s="10" t="s">
        <v>67</v>
      </c>
      <c r="B190" s="21" t="s">
        <v>111</v>
      </c>
      <c r="C190" s="21"/>
      <c r="D190" s="21"/>
      <c r="E190" s="21"/>
      <c r="F190" s="21"/>
      <c r="G190" s="21"/>
      <c r="H190" s="21"/>
      <c r="I190" s="21"/>
      <c r="J190" s="21"/>
      <c r="K190" s="21"/>
    </row>
    <row r="191" ht="28.6" customHeight="1" spans="1:11">
      <c r="A191" s="10" t="s">
        <v>69</v>
      </c>
      <c r="B191" s="21" t="s">
        <v>94</v>
      </c>
      <c r="C191" s="21"/>
      <c r="D191" s="21"/>
      <c r="E191" s="21"/>
      <c r="F191" s="21"/>
      <c r="G191" s="21"/>
      <c r="H191" s="21"/>
      <c r="I191" s="21"/>
      <c r="J191" s="21"/>
      <c r="K191" s="21"/>
    </row>
    <row r="192" ht="31.65" customHeight="1" spans="1:11">
      <c r="A192" s="10" t="s">
        <v>71</v>
      </c>
      <c r="B192" s="21" t="s">
        <v>95</v>
      </c>
      <c r="C192" s="21"/>
      <c r="D192" s="21"/>
      <c r="E192" s="21"/>
      <c r="F192" s="21"/>
      <c r="G192" s="21"/>
      <c r="H192" s="21"/>
      <c r="I192" s="21"/>
      <c r="J192" s="21"/>
      <c r="K192" s="21"/>
    </row>
    <row r="193" ht="14.3" customHeight="1" spans="1:11">
      <c r="A193" s="12" t="s">
        <v>84</v>
      </c>
      <c r="B193" s="12"/>
      <c r="C193" s="12"/>
      <c r="D193" s="12"/>
      <c r="E193" s="12"/>
      <c r="F193" s="12" t="s">
        <v>74</v>
      </c>
      <c r="G193" s="12"/>
      <c r="H193" s="12"/>
      <c r="I193" s="12"/>
      <c r="J193" s="12"/>
      <c r="K193" s="12"/>
    </row>
    <row r="194" ht="14.3" customHeight="1" spans="1:1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</row>
    <row r="195" ht="45.2" customHeight="1" spans="1:11">
      <c r="A195" s="7" t="s">
        <v>1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ht="14.3" customHeight="1" spans="1:11">
      <c r="A196" s="8" t="s">
        <v>2</v>
      </c>
      <c r="B196" s="8"/>
      <c r="C196" s="9" t="s">
        <v>117</v>
      </c>
      <c r="D196" s="9"/>
      <c r="E196" s="9"/>
      <c r="F196" s="9"/>
      <c r="G196" s="9"/>
      <c r="H196" s="9"/>
      <c r="I196" s="9"/>
      <c r="J196" s="9"/>
      <c r="K196" s="9"/>
    </row>
    <row r="197" ht="25.6" customHeight="1" spans="1:11">
      <c r="A197" s="8" t="s">
        <v>4</v>
      </c>
      <c r="B197" s="8"/>
      <c r="C197" s="8" t="s">
        <v>5</v>
      </c>
      <c r="D197" s="8"/>
      <c r="E197" s="8"/>
      <c r="F197" s="8"/>
      <c r="G197" s="8"/>
      <c r="H197" s="1" t="s">
        <v>6</v>
      </c>
      <c r="I197" s="10" t="s">
        <v>7</v>
      </c>
      <c r="J197" s="10"/>
      <c r="K197" s="10"/>
    </row>
    <row r="198" ht="14.3" customHeight="1" spans="1:11">
      <c r="A198" s="8" t="s">
        <v>8</v>
      </c>
      <c r="B198" s="8" t="s">
        <v>9</v>
      </c>
      <c r="C198" s="10" t="s">
        <v>10</v>
      </c>
      <c r="D198" s="10"/>
      <c r="E198" s="10"/>
      <c r="F198" s="10"/>
      <c r="G198" s="10"/>
      <c r="H198" s="11" t="s">
        <v>11</v>
      </c>
      <c r="I198" s="11"/>
      <c r="J198" s="11"/>
      <c r="K198" s="11"/>
    </row>
    <row r="199" ht="35.4" customHeight="1" spans="1:11">
      <c r="A199" s="8"/>
      <c r="B199" s="8"/>
      <c r="C199" s="8" t="s">
        <v>102</v>
      </c>
      <c r="D199" s="8"/>
      <c r="E199" s="8"/>
      <c r="F199" s="8"/>
      <c r="G199" s="8"/>
      <c r="H199" s="12" t="s">
        <v>102</v>
      </c>
      <c r="I199" s="12"/>
      <c r="J199" s="12"/>
      <c r="K199" s="12"/>
    </row>
    <row r="200" ht="34.65" customHeight="1" spans="1:11">
      <c r="A200" s="8"/>
      <c r="B200" s="8" t="s">
        <v>13</v>
      </c>
      <c r="C200" s="8" t="s">
        <v>102</v>
      </c>
      <c r="D200" s="8"/>
      <c r="E200" s="8"/>
      <c r="F200" s="8"/>
      <c r="G200" s="8"/>
      <c r="H200" s="8"/>
      <c r="I200" s="8"/>
      <c r="J200" s="8"/>
      <c r="K200" s="8"/>
    </row>
    <row r="201" ht="18.05" customHeight="1" spans="1:11">
      <c r="A201" s="10" t="s">
        <v>15</v>
      </c>
      <c r="B201" s="10" t="s">
        <v>16</v>
      </c>
      <c r="C201" s="10" t="s">
        <v>17</v>
      </c>
      <c r="D201" s="10" t="s">
        <v>18</v>
      </c>
      <c r="E201" s="10" t="s">
        <v>19</v>
      </c>
      <c r="F201" s="10"/>
      <c r="G201" s="10"/>
      <c r="H201" s="10" t="s">
        <v>20</v>
      </c>
      <c r="I201" s="10" t="s">
        <v>21</v>
      </c>
      <c r="J201" s="10" t="s">
        <v>22</v>
      </c>
      <c r="K201" s="10" t="s">
        <v>23</v>
      </c>
    </row>
    <row r="202" ht="17.3" customHeight="1" spans="1:11">
      <c r="A202" s="10"/>
      <c r="B202" s="10" t="s">
        <v>24</v>
      </c>
      <c r="C202" s="13">
        <v>30.444</v>
      </c>
      <c r="D202" s="13">
        <v>30.1446</v>
      </c>
      <c r="E202" s="13">
        <v>30.1446</v>
      </c>
      <c r="F202" s="13"/>
      <c r="G202" s="13"/>
      <c r="H202" s="14">
        <v>1</v>
      </c>
      <c r="I202" s="10">
        <v>10</v>
      </c>
      <c r="J202" s="10">
        <v>10</v>
      </c>
      <c r="K202" s="26" t="s">
        <v>25</v>
      </c>
    </row>
    <row r="203" ht="19.55" customHeight="1" spans="1:11">
      <c r="A203" s="10"/>
      <c r="B203" s="10" t="s">
        <v>26</v>
      </c>
      <c r="C203" s="13">
        <v>30.444</v>
      </c>
      <c r="D203" s="13">
        <v>30.1446</v>
      </c>
      <c r="E203" s="13">
        <v>30.1446</v>
      </c>
      <c r="F203" s="13"/>
      <c r="G203" s="13"/>
      <c r="H203" s="14">
        <v>1</v>
      </c>
      <c r="I203" s="10" t="s">
        <v>27</v>
      </c>
      <c r="J203" s="10" t="s">
        <v>27</v>
      </c>
      <c r="K203" s="26"/>
    </row>
    <row r="204" ht="20.35" customHeight="1" spans="1:11">
      <c r="A204" s="10"/>
      <c r="B204" s="10" t="s">
        <v>28</v>
      </c>
      <c r="C204" s="13">
        <v>0</v>
      </c>
      <c r="D204" s="13">
        <v>0</v>
      </c>
      <c r="E204" s="13">
        <v>0</v>
      </c>
      <c r="F204" s="13"/>
      <c r="G204" s="13"/>
      <c r="H204" s="14">
        <v>0</v>
      </c>
      <c r="I204" s="10" t="s">
        <v>27</v>
      </c>
      <c r="J204" s="10" t="s">
        <v>27</v>
      </c>
      <c r="K204" s="26"/>
    </row>
    <row r="205" ht="18.05" customHeight="1" spans="1:11">
      <c r="A205" s="10"/>
      <c r="B205" s="10" t="s">
        <v>29</v>
      </c>
      <c r="C205" s="13">
        <v>0</v>
      </c>
      <c r="D205" s="13">
        <v>0</v>
      </c>
      <c r="E205" s="13">
        <v>0</v>
      </c>
      <c r="F205" s="13"/>
      <c r="G205" s="13"/>
      <c r="H205" s="14">
        <v>0</v>
      </c>
      <c r="I205" s="10" t="s">
        <v>27</v>
      </c>
      <c r="J205" s="10" t="s">
        <v>27</v>
      </c>
      <c r="K205" s="26"/>
    </row>
    <row r="206" ht="16.95" customHeight="1" spans="1:11">
      <c r="A206" s="10"/>
      <c r="B206" s="10" t="s">
        <v>30</v>
      </c>
      <c r="C206" s="15"/>
      <c r="D206" s="15"/>
      <c r="E206" s="15"/>
      <c r="F206" s="15"/>
      <c r="G206" s="15"/>
      <c r="H206" s="15"/>
      <c r="I206" s="10" t="s">
        <v>27</v>
      </c>
      <c r="J206" s="10" t="s">
        <v>27</v>
      </c>
      <c r="K206" s="26"/>
    </row>
    <row r="207" ht="22.6" customHeight="1" spans="1:11">
      <c r="A207" s="10" t="s">
        <v>31</v>
      </c>
      <c r="B207" s="10" t="s">
        <v>32</v>
      </c>
      <c r="C207" s="10" t="s">
        <v>33</v>
      </c>
      <c r="D207" s="10" t="s">
        <v>34</v>
      </c>
      <c r="E207" s="10" t="s">
        <v>35</v>
      </c>
      <c r="F207" s="10" t="s">
        <v>36</v>
      </c>
      <c r="G207" s="10" t="s">
        <v>37</v>
      </c>
      <c r="H207" s="10" t="s">
        <v>38</v>
      </c>
      <c r="I207" s="10" t="s">
        <v>21</v>
      </c>
      <c r="J207" s="10" t="s">
        <v>22</v>
      </c>
      <c r="K207" s="10" t="s">
        <v>39</v>
      </c>
    </row>
    <row r="208" ht="22.6" customHeight="1" spans="1:11">
      <c r="A208" s="10"/>
      <c r="B208" s="10" t="s">
        <v>40</v>
      </c>
      <c r="C208" s="10" t="s">
        <v>41</v>
      </c>
      <c r="D208" s="10" t="s">
        <v>103</v>
      </c>
      <c r="E208" s="10" t="s">
        <v>104</v>
      </c>
      <c r="F208" s="10" t="s">
        <v>91</v>
      </c>
      <c r="G208" s="10" t="s">
        <v>105</v>
      </c>
      <c r="H208" s="15">
        <v>1</v>
      </c>
      <c r="I208" s="10" t="s">
        <v>106</v>
      </c>
      <c r="J208" s="10">
        <v>20.25</v>
      </c>
      <c r="K208" s="10"/>
    </row>
    <row r="209" ht="22.6" customHeight="1" spans="1:11">
      <c r="A209" s="10"/>
      <c r="B209" s="10"/>
      <c r="C209" s="10"/>
      <c r="D209" s="10" t="s">
        <v>107</v>
      </c>
      <c r="E209" s="10" t="s">
        <v>64</v>
      </c>
      <c r="F209" s="10" t="s">
        <v>51</v>
      </c>
      <c r="G209" s="10" t="s">
        <v>45</v>
      </c>
      <c r="H209" s="15">
        <v>100</v>
      </c>
      <c r="I209" s="10" t="s">
        <v>106</v>
      </c>
      <c r="J209" s="10">
        <v>22.5</v>
      </c>
      <c r="K209" s="10"/>
    </row>
    <row r="210" ht="16.95" customHeight="1" spans="1:11">
      <c r="A210" s="10"/>
      <c r="B210" s="10"/>
      <c r="C210" s="10" t="s">
        <v>49</v>
      </c>
      <c r="D210" s="10" t="s">
        <v>108</v>
      </c>
      <c r="E210" s="10" t="s">
        <v>64</v>
      </c>
      <c r="F210" s="10" t="s">
        <v>51</v>
      </c>
      <c r="G210" s="10" t="s">
        <v>45</v>
      </c>
      <c r="H210" s="15">
        <v>100</v>
      </c>
      <c r="I210" s="10" t="s">
        <v>106</v>
      </c>
      <c r="J210" s="10">
        <v>22.5</v>
      </c>
      <c r="K210" s="15"/>
    </row>
    <row r="211" ht="16.95" customHeight="1" spans="1:11">
      <c r="A211" s="10"/>
      <c r="B211" s="10" t="s">
        <v>54</v>
      </c>
      <c r="C211" s="10" t="s">
        <v>109</v>
      </c>
      <c r="D211" s="10" t="s">
        <v>110</v>
      </c>
      <c r="E211" s="10" t="s">
        <v>104</v>
      </c>
      <c r="F211" s="10" t="s">
        <v>92</v>
      </c>
      <c r="G211" s="10" t="s">
        <v>45</v>
      </c>
      <c r="H211" s="15">
        <v>0</v>
      </c>
      <c r="I211" s="10" t="s">
        <v>106</v>
      </c>
      <c r="J211" s="10">
        <v>22.5</v>
      </c>
      <c r="K211" s="15"/>
    </row>
    <row r="212" ht="14.3" customHeight="1" spans="1:11">
      <c r="A212" s="10" t="s">
        <v>66</v>
      </c>
      <c r="B212" s="10"/>
      <c r="C212" s="10"/>
      <c r="D212" s="10"/>
      <c r="E212" s="10"/>
      <c r="F212" s="10"/>
      <c r="G212" s="10"/>
      <c r="H212" s="10"/>
      <c r="I212" s="10">
        <v>100</v>
      </c>
      <c r="J212" s="8">
        <f>SUM(J202:J211)</f>
        <v>97.75</v>
      </c>
      <c r="K212" s="8"/>
    </row>
    <row r="213" ht="30.15" customHeight="1" spans="1:11">
      <c r="A213" s="10" t="s">
        <v>67</v>
      </c>
      <c r="B213" s="21" t="s">
        <v>111</v>
      </c>
      <c r="C213" s="21"/>
      <c r="D213" s="21"/>
      <c r="E213" s="21"/>
      <c r="F213" s="21"/>
      <c r="G213" s="21"/>
      <c r="H213" s="21"/>
      <c r="I213" s="21"/>
      <c r="J213" s="21"/>
      <c r="K213" s="21"/>
    </row>
    <row r="214" ht="28.6" customHeight="1" spans="1:11">
      <c r="A214" s="10" t="s">
        <v>69</v>
      </c>
      <c r="B214" s="21" t="s">
        <v>94</v>
      </c>
      <c r="C214" s="21"/>
      <c r="D214" s="21"/>
      <c r="E214" s="21"/>
      <c r="F214" s="21"/>
      <c r="G214" s="21"/>
      <c r="H214" s="21"/>
      <c r="I214" s="21"/>
      <c r="J214" s="21"/>
      <c r="K214" s="21"/>
    </row>
    <row r="215" ht="31.65" customHeight="1" spans="1:11">
      <c r="A215" s="10" t="s">
        <v>71</v>
      </c>
      <c r="B215" s="21" t="s">
        <v>95</v>
      </c>
      <c r="C215" s="21"/>
      <c r="D215" s="21"/>
      <c r="E215" s="21"/>
      <c r="F215" s="21"/>
      <c r="G215" s="21"/>
      <c r="H215" s="21"/>
      <c r="I215" s="21"/>
      <c r="J215" s="21"/>
      <c r="K215" s="21"/>
    </row>
    <row r="216" ht="14.3" customHeight="1" spans="1:11">
      <c r="A216" s="12" t="s">
        <v>84</v>
      </c>
      <c r="B216" s="12"/>
      <c r="C216" s="12"/>
      <c r="D216" s="12"/>
      <c r="E216" s="12"/>
      <c r="F216" s="12" t="s">
        <v>74</v>
      </c>
      <c r="G216" s="12"/>
      <c r="H216" s="12"/>
      <c r="I216" s="12"/>
      <c r="J216" s="12"/>
      <c r="K216" s="12"/>
    </row>
    <row r="217" ht="14.3" customHeight="1" spans="1:1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</row>
    <row r="218" ht="45.2" customHeight="1" spans="1:11">
      <c r="A218" s="32" t="s">
        <v>1</v>
      </c>
      <c r="B218" s="32"/>
      <c r="C218" s="32"/>
      <c r="D218" s="32"/>
      <c r="E218" s="32"/>
      <c r="F218" s="32"/>
      <c r="G218" s="32"/>
      <c r="H218" s="32"/>
      <c r="I218" s="32"/>
      <c r="J218" s="32"/>
      <c r="K218" s="32"/>
    </row>
    <row r="219" ht="14.3" customHeight="1" spans="1:11">
      <c r="A219" s="9" t="s">
        <v>2</v>
      </c>
      <c r="B219" s="9"/>
      <c r="C219" s="9" t="s">
        <v>118</v>
      </c>
      <c r="D219" s="9"/>
      <c r="E219" s="9"/>
      <c r="F219" s="9"/>
      <c r="G219" s="9"/>
      <c r="H219" s="9"/>
      <c r="I219" s="9"/>
      <c r="J219" s="9"/>
      <c r="K219" s="9"/>
    </row>
    <row r="220" ht="25.6" customHeight="1" spans="1:11">
      <c r="A220" s="8" t="s">
        <v>4</v>
      </c>
      <c r="B220" s="8"/>
      <c r="C220" s="8" t="s">
        <v>5</v>
      </c>
      <c r="D220" s="8"/>
      <c r="E220" s="8"/>
      <c r="F220" s="8"/>
      <c r="G220" s="8"/>
      <c r="H220" s="1" t="s">
        <v>6</v>
      </c>
      <c r="I220" s="10" t="s">
        <v>7</v>
      </c>
      <c r="J220" s="10"/>
      <c r="K220" s="10"/>
    </row>
    <row r="221" ht="14.3" customHeight="1" spans="1:11">
      <c r="A221" s="8" t="s">
        <v>8</v>
      </c>
      <c r="B221" s="8" t="s">
        <v>9</v>
      </c>
      <c r="C221" s="10" t="s">
        <v>10</v>
      </c>
      <c r="D221" s="10"/>
      <c r="E221" s="10"/>
      <c r="F221" s="10"/>
      <c r="G221" s="10"/>
      <c r="H221" s="11" t="s">
        <v>11</v>
      </c>
      <c r="I221" s="11"/>
      <c r="J221" s="11"/>
      <c r="K221" s="11"/>
    </row>
    <row r="222" ht="35.4" customHeight="1" spans="1:11">
      <c r="A222" s="8"/>
      <c r="B222" s="8"/>
      <c r="C222" s="8" t="s">
        <v>102</v>
      </c>
      <c r="D222" s="8"/>
      <c r="E222" s="8"/>
      <c r="F222" s="8"/>
      <c r="G222" s="8"/>
      <c r="H222" s="12" t="s">
        <v>102</v>
      </c>
      <c r="I222" s="12"/>
      <c r="J222" s="12"/>
      <c r="K222" s="12"/>
    </row>
    <row r="223" ht="34.65" customHeight="1" spans="1:11">
      <c r="A223" s="8"/>
      <c r="B223" s="8" t="s">
        <v>13</v>
      </c>
      <c r="C223" s="8" t="s">
        <v>102</v>
      </c>
      <c r="D223" s="8"/>
      <c r="E223" s="8"/>
      <c r="F223" s="8"/>
      <c r="G223" s="8"/>
      <c r="H223" s="8"/>
      <c r="I223" s="8"/>
      <c r="J223" s="8"/>
      <c r="K223" s="8"/>
    </row>
    <row r="224" ht="18.05" customHeight="1" spans="1:11">
      <c r="A224" s="10" t="s">
        <v>15</v>
      </c>
      <c r="B224" s="10" t="s">
        <v>16</v>
      </c>
      <c r="C224" s="10" t="s">
        <v>17</v>
      </c>
      <c r="D224" s="10" t="s">
        <v>18</v>
      </c>
      <c r="E224" s="10" t="s">
        <v>19</v>
      </c>
      <c r="F224" s="10"/>
      <c r="G224" s="10"/>
      <c r="H224" s="10" t="s">
        <v>20</v>
      </c>
      <c r="I224" s="10" t="s">
        <v>21</v>
      </c>
      <c r="J224" s="10" t="s">
        <v>22</v>
      </c>
      <c r="K224" s="10" t="s">
        <v>23</v>
      </c>
    </row>
    <row r="225" ht="17.3" customHeight="1" spans="1:11">
      <c r="A225" s="10"/>
      <c r="B225" s="10" t="s">
        <v>24</v>
      </c>
      <c r="C225" s="13">
        <v>4.3956</v>
      </c>
      <c r="D225" s="13">
        <v>2.320522</v>
      </c>
      <c r="E225" s="13">
        <v>2.320522</v>
      </c>
      <c r="F225" s="13"/>
      <c r="G225" s="13"/>
      <c r="H225" s="14">
        <v>1</v>
      </c>
      <c r="I225" s="10">
        <v>10</v>
      </c>
      <c r="J225" s="10">
        <v>10</v>
      </c>
      <c r="K225" s="26" t="s">
        <v>25</v>
      </c>
    </row>
    <row r="226" ht="19.55" customHeight="1" spans="1:11">
      <c r="A226" s="10"/>
      <c r="B226" s="10" t="s">
        <v>26</v>
      </c>
      <c r="C226" s="13">
        <v>4.3956</v>
      </c>
      <c r="D226" s="13">
        <v>2.320522</v>
      </c>
      <c r="E226" s="13">
        <v>2.320522</v>
      </c>
      <c r="F226" s="13"/>
      <c r="G226" s="13"/>
      <c r="H226" s="14">
        <v>1</v>
      </c>
      <c r="I226" s="10" t="s">
        <v>27</v>
      </c>
      <c r="J226" s="10" t="s">
        <v>27</v>
      </c>
      <c r="K226" s="26"/>
    </row>
    <row r="227" ht="20.35" customHeight="1" spans="1:11">
      <c r="A227" s="10"/>
      <c r="B227" s="10" t="s">
        <v>28</v>
      </c>
      <c r="C227" s="13">
        <v>0</v>
      </c>
      <c r="D227" s="13">
        <v>0</v>
      </c>
      <c r="E227" s="13">
        <v>0</v>
      </c>
      <c r="F227" s="13"/>
      <c r="G227" s="13"/>
      <c r="H227" s="14">
        <v>0</v>
      </c>
      <c r="I227" s="10" t="s">
        <v>27</v>
      </c>
      <c r="J227" s="10" t="s">
        <v>27</v>
      </c>
      <c r="K227" s="26"/>
    </row>
    <row r="228" ht="18.05" customHeight="1" spans="1:11">
      <c r="A228" s="10"/>
      <c r="B228" s="10" t="s">
        <v>29</v>
      </c>
      <c r="C228" s="13">
        <v>0</v>
      </c>
      <c r="D228" s="13">
        <v>0</v>
      </c>
      <c r="E228" s="13">
        <v>0</v>
      </c>
      <c r="F228" s="13"/>
      <c r="G228" s="13"/>
      <c r="H228" s="14">
        <v>0</v>
      </c>
      <c r="I228" s="10" t="s">
        <v>27</v>
      </c>
      <c r="J228" s="10" t="s">
        <v>27</v>
      </c>
      <c r="K228" s="26"/>
    </row>
    <row r="229" ht="16.95" customHeight="1" spans="1:11">
      <c r="A229" s="10"/>
      <c r="B229" s="10" t="s">
        <v>30</v>
      </c>
      <c r="C229" s="15"/>
      <c r="D229" s="15"/>
      <c r="E229" s="15"/>
      <c r="F229" s="15"/>
      <c r="G229" s="15"/>
      <c r="H229" s="15"/>
      <c r="I229" s="10" t="s">
        <v>27</v>
      </c>
      <c r="J229" s="10" t="s">
        <v>27</v>
      </c>
      <c r="K229" s="26"/>
    </row>
    <row r="230" ht="22.6" customHeight="1" spans="1:11">
      <c r="A230" s="10" t="s">
        <v>31</v>
      </c>
      <c r="B230" s="10" t="s">
        <v>32</v>
      </c>
      <c r="C230" s="10" t="s">
        <v>33</v>
      </c>
      <c r="D230" s="10" t="s">
        <v>34</v>
      </c>
      <c r="E230" s="10" t="s">
        <v>35</v>
      </c>
      <c r="F230" s="10" t="s">
        <v>36</v>
      </c>
      <c r="G230" s="10" t="s">
        <v>37</v>
      </c>
      <c r="H230" s="10" t="s">
        <v>38</v>
      </c>
      <c r="I230" s="10" t="s">
        <v>21</v>
      </c>
      <c r="J230" s="10" t="s">
        <v>22</v>
      </c>
      <c r="K230" s="10" t="s">
        <v>39</v>
      </c>
    </row>
    <row r="231" ht="22.6" customHeight="1" spans="1:11">
      <c r="A231" s="10"/>
      <c r="B231" s="10" t="s">
        <v>40</v>
      </c>
      <c r="C231" s="10" t="s">
        <v>41</v>
      </c>
      <c r="D231" s="10" t="s">
        <v>103</v>
      </c>
      <c r="E231" s="10" t="s">
        <v>104</v>
      </c>
      <c r="F231" s="10" t="s">
        <v>91</v>
      </c>
      <c r="G231" s="10" t="s">
        <v>105</v>
      </c>
      <c r="H231" s="15">
        <v>1</v>
      </c>
      <c r="I231" s="10" t="s">
        <v>106</v>
      </c>
      <c r="J231" s="10">
        <v>20.25</v>
      </c>
      <c r="K231" s="10"/>
    </row>
    <row r="232" ht="22.6" customHeight="1" spans="1:11">
      <c r="A232" s="10"/>
      <c r="B232" s="10"/>
      <c r="C232" s="10"/>
      <c r="D232" s="10" t="s">
        <v>107</v>
      </c>
      <c r="E232" s="10" t="s">
        <v>64</v>
      </c>
      <c r="F232" s="10" t="s">
        <v>51</v>
      </c>
      <c r="G232" s="10" t="s">
        <v>45</v>
      </c>
      <c r="H232" s="15">
        <v>100</v>
      </c>
      <c r="I232" s="10" t="s">
        <v>106</v>
      </c>
      <c r="J232" s="10">
        <v>22.5</v>
      </c>
      <c r="K232" s="10"/>
    </row>
    <row r="233" ht="16.95" customHeight="1" spans="1:11">
      <c r="A233" s="10"/>
      <c r="B233" s="10"/>
      <c r="C233" s="10" t="s">
        <v>49</v>
      </c>
      <c r="D233" s="10" t="s">
        <v>108</v>
      </c>
      <c r="E233" s="10" t="s">
        <v>64</v>
      </c>
      <c r="F233" s="10" t="s">
        <v>51</v>
      </c>
      <c r="G233" s="10" t="s">
        <v>45</v>
      </c>
      <c r="H233" s="15">
        <v>100</v>
      </c>
      <c r="I233" s="10" t="s">
        <v>106</v>
      </c>
      <c r="J233" s="10">
        <v>22.5</v>
      </c>
      <c r="K233" s="15"/>
    </row>
    <row r="234" ht="16.95" customHeight="1" spans="1:11">
      <c r="A234" s="10"/>
      <c r="B234" s="10" t="s">
        <v>54</v>
      </c>
      <c r="C234" s="10" t="s">
        <v>109</v>
      </c>
      <c r="D234" s="10" t="s">
        <v>110</v>
      </c>
      <c r="E234" s="10" t="s">
        <v>104</v>
      </c>
      <c r="F234" s="10" t="s">
        <v>92</v>
      </c>
      <c r="G234" s="10" t="s">
        <v>45</v>
      </c>
      <c r="H234" s="15">
        <v>0</v>
      </c>
      <c r="I234" s="10" t="s">
        <v>106</v>
      </c>
      <c r="J234" s="10">
        <v>22.5</v>
      </c>
      <c r="K234" s="15"/>
    </row>
    <row r="235" ht="14.3" customHeight="1" spans="1:11">
      <c r="A235" s="10" t="s">
        <v>66</v>
      </c>
      <c r="B235" s="10"/>
      <c r="C235" s="10"/>
      <c r="D235" s="10"/>
      <c r="E235" s="10"/>
      <c r="F235" s="10"/>
      <c r="G235" s="10"/>
      <c r="H235" s="10"/>
      <c r="I235" s="10">
        <v>100</v>
      </c>
      <c r="J235" s="8">
        <f>SUM(J225:J234)</f>
        <v>97.75</v>
      </c>
      <c r="K235" s="8"/>
    </row>
    <row r="236" ht="30.15" customHeight="1" spans="1:11">
      <c r="A236" s="10" t="s">
        <v>67</v>
      </c>
      <c r="B236" s="21" t="s">
        <v>111</v>
      </c>
      <c r="C236" s="21"/>
      <c r="D236" s="21"/>
      <c r="E236" s="21"/>
      <c r="F236" s="21"/>
      <c r="G236" s="21"/>
      <c r="H236" s="21"/>
      <c r="I236" s="21"/>
      <c r="J236" s="21"/>
      <c r="K236" s="21"/>
    </row>
    <row r="237" ht="28.6" customHeight="1" spans="1:11">
      <c r="A237" s="10" t="s">
        <v>69</v>
      </c>
      <c r="B237" s="21" t="s">
        <v>94</v>
      </c>
      <c r="C237" s="21"/>
      <c r="D237" s="21"/>
      <c r="E237" s="21"/>
      <c r="F237" s="21"/>
      <c r="G237" s="21"/>
      <c r="H237" s="21"/>
      <c r="I237" s="21"/>
      <c r="J237" s="21"/>
      <c r="K237" s="21"/>
    </row>
    <row r="238" ht="31.65" customHeight="1" spans="1:11">
      <c r="A238" s="10" t="s">
        <v>71</v>
      </c>
      <c r="B238" s="21" t="s">
        <v>95</v>
      </c>
      <c r="C238" s="21"/>
      <c r="D238" s="21"/>
      <c r="E238" s="21"/>
      <c r="F238" s="21"/>
      <c r="G238" s="21"/>
      <c r="H238" s="21"/>
      <c r="I238" s="21"/>
      <c r="J238" s="21"/>
      <c r="K238" s="21"/>
    </row>
    <row r="239" ht="14.3" customHeight="1" spans="1:11">
      <c r="A239" s="12" t="s">
        <v>84</v>
      </c>
      <c r="B239" s="12"/>
      <c r="C239" s="12"/>
      <c r="D239" s="12"/>
      <c r="E239" s="12"/>
      <c r="F239" s="12" t="s">
        <v>74</v>
      </c>
      <c r="G239" s="12"/>
      <c r="H239" s="12"/>
      <c r="I239" s="12"/>
      <c r="J239" s="12"/>
      <c r="K239" s="12"/>
    </row>
    <row r="240" ht="14.3" customHeight="1" spans="1:1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</row>
    <row r="241" ht="45.2" customHeight="1" spans="1:11">
      <c r="A241" s="7" t="s">
        <v>1</v>
      </c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ht="14.3" customHeight="1" spans="1:11">
      <c r="A242" s="8" t="s">
        <v>2</v>
      </c>
      <c r="B242" s="8"/>
      <c r="C242" s="9" t="s">
        <v>119</v>
      </c>
      <c r="D242" s="9"/>
      <c r="E242" s="9"/>
      <c r="F242" s="9"/>
      <c r="G242" s="9"/>
      <c r="H242" s="9"/>
      <c r="I242" s="9"/>
      <c r="J242" s="9"/>
      <c r="K242" s="9"/>
    </row>
    <row r="243" ht="25.6" customHeight="1" spans="1:11">
      <c r="A243" s="8" t="s">
        <v>4</v>
      </c>
      <c r="B243" s="8"/>
      <c r="C243" s="8" t="s">
        <v>5</v>
      </c>
      <c r="D243" s="8"/>
      <c r="E243" s="8"/>
      <c r="F243" s="8"/>
      <c r="G243" s="8"/>
      <c r="H243" s="1" t="s">
        <v>6</v>
      </c>
      <c r="I243" s="10" t="s">
        <v>7</v>
      </c>
      <c r="J243" s="10"/>
      <c r="K243" s="10"/>
    </row>
    <row r="244" ht="14.3" customHeight="1" spans="1:11">
      <c r="A244" s="8" t="s">
        <v>8</v>
      </c>
      <c r="B244" s="8" t="s">
        <v>9</v>
      </c>
      <c r="C244" s="10" t="s">
        <v>10</v>
      </c>
      <c r="D244" s="10"/>
      <c r="E244" s="10"/>
      <c r="F244" s="10"/>
      <c r="G244" s="10"/>
      <c r="H244" s="11" t="s">
        <v>11</v>
      </c>
      <c r="I244" s="11"/>
      <c r="J244" s="11"/>
      <c r="K244" s="11"/>
    </row>
    <row r="245" ht="35.4" customHeight="1" spans="1:11">
      <c r="A245" s="8"/>
      <c r="B245" s="8"/>
      <c r="C245" s="8" t="s">
        <v>102</v>
      </c>
      <c r="D245" s="8"/>
      <c r="E245" s="8"/>
      <c r="F245" s="8"/>
      <c r="G245" s="8"/>
      <c r="H245" s="12" t="s">
        <v>102</v>
      </c>
      <c r="I245" s="12"/>
      <c r="J245" s="12"/>
      <c r="K245" s="12"/>
    </row>
    <row r="246" ht="34.65" customHeight="1" spans="1:11">
      <c r="A246" s="8"/>
      <c r="B246" s="8" t="s">
        <v>13</v>
      </c>
      <c r="C246" s="8" t="s">
        <v>102</v>
      </c>
      <c r="D246" s="8"/>
      <c r="E246" s="8"/>
      <c r="F246" s="8"/>
      <c r="G246" s="8"/>
      <c r="H246" s="8"/>
      <c r="I246" s="8"/>
      <c r="J246" s="8"/>
      <c r="K246" s="8"/>
    </row>
    <row r="247" ht="18.05" customHeight="1" spans="1:11">
      <c r="A247" s="10" t="s">
        <v>15</v>
      </c>
      <c r="B247" s="10" t="s">
        <v>16</v>
      </c>
      <c r="C247" s="10" t="s">
        <v>17</v>
      </c>
      <c r="D247" s="10" t="s">
        <v>18</v>
      </c>
      <c r="E247" s="10" t="s">
        <v>19</v>
      </c>
      <c r="F247" s="10"/>
      <c r="G247" s="10"/>
      <c r="H247" s="10" t="s">
        <v>20</v>
      </c>
      <c r="I247" s="10" t="s">
        <v>21</v>
      </c>
      <c r="J247" s="10" t="s">
        <v>22</v>
      </c>
      <c r="K247" s="10" t="s">
        <v>23</v>
      </c>
    </row>
    <row r="248" ht="17.3" customHeight="1" spans="1:11">
      <c r="A248" s="10"/>
      <c r="B248" s="10" t="s">
        <v>24</v>
      </c>
      <c r="C248" s="13">
        <v>0.01308</v>
      </c>
      <c r="D248" s="13">
        <v>0.01308</v>
      </c>
      <c r="E248" s="13">
        <v>0.01308</v>
      </c>
      <c r="F248" s="13"/>
      <c r="G248" s="13"/>
      <c r="H248" s="14">
        <v>1</v>
      </c>
      <c r="I248" s="10">
        <v>10</v>
      </c>
      <c r="J248" s="10">
        <v>10</v>
      </c>
      <c r="K248" s="26" t="s">
        <v>25</v>
      </c>
    </row>
    <row r="249" ht="19.55" customHeight="1" spans="1:11">
      <c r="A249" s="10"/>
      <c r="B249" s="10" t="s">
        <v>26</v>
      </c>
      <c r="C249" s="13">
        <v>0.01308</v>
      </c>
      <c r="D249" s="13">
        <v>0.01308</v>
      </c>
      <c r="E249" s="13">
        <v>0.01308</v>
      </c>
      <c r="F249" s="13"/>
      <c r="G249" s="13"/>
      <c r="H249" s="14">
        <v>1</v>
      </c>
      <c r="I249" s="10" t="s">
        <v>27</v>
      </c>
      <c r="J249" s="10" t="s">
        <v>27</v>
      </c>
      <c r="K249" s="26"/>
    </row>
    <row r="250" ht="20.35" customHeight="1" spans="1:11">
      <c r="A250" s="10"/>
      <c r="B250" s="10" t="s">
        <v>28</v>
      </c>
      <c r="C250" s="13">
        <v>0</v>
      </c>
      <c r="D250" s="13">
        <v>0</v>
      </c>
      <c r="E250" s="13">
        <v>0</v>
      </c>
      <c r="F250" s="13"/>
      <c r="G250" s="13"/>
      <c r="H250" s="14">
        <v>0</v>
      </c>
      <c r="I250" s="10" t="s">
        <v>27</v>
      </c>
      <c r="J250" s="10" t="s">
        <v>27</v>
      </c>
      <c r="K250" s="26"/>
    </row>
    <row r="251" ht="18.05" customHeight="1" spans="1:11">
      <c r="A251" s="10"/>
      <c r="B251" s="10" t="s">
        <v>29</v>
      </c>
      <c r="C251" s="13">
        <v>0</v>
      </c>
      <c r="D251" s="13">
        <v>0</v>
      </c>
      <c r="E251" s="13">
        <v>0</v>
      </c>
      <c r="F251" s="13"/>
      <c r="G251" s="13"/>
      <c r="H251" s="14">
        <v>0</v>
      </c>
      <c r="I251" s="10" t="s">
        <v>27</v>
      </c>
      <c r="J251" s="10" t="s">
        <v>27</v>
      </c>
      <c r="K251" s="26"/>
    </row>
    <row r="252" ht="16.95" customHeight="1" spans="1:11">
      <c r="A252" s="10"/>
      <c r="B252" s="10" t="s">
        <v>30</v>
      </c>
      <c r="C252" s="15"/>
      <c r="D252" s="15"/>
      <c r="E252" s="15"/>
      <c r="F252" s="15"/>
      <c r="G252" s="15"/>
      <c r="H252" s="15"/>
      <c r="I252" s="10" t="s">
        <v>27</v>
      </c>
      <c r="J252" s="10" t="s">
        <v>27</v>
      </c>
      <c r="K252" s="26"/>
    </row>
    <row r="253" ht="22.6" customHeight="1" spans="1:11">
      <c r="A253" s="10" t="s">
        <v>31</v>
      </c>
      <c r="B253" s="10" t="s">
        <v>32</v>
      </c>
      <c r="C253" s="10" t="s">
        <v>33</v>
      </c>
      <c r="D253" s="10" t="s">
        <v>34</v>
      </c>
      <c r="E253" s="10" t="s">
        <v>35</v>
      </c>
      <c r="F253" s="10" t="s">
        <v>36</v>
      </c>
      <c r="G253" s="10" t="s">
        <v>37</v>
      </c>
      <c r="H253" s="10" t="s">
        <v>38</v>
      </c>
      <c r="I253" s="10" t="s">
        <v>21</v>
      </c>
      <c r="J253" s="10" t="s">
        <v>22</v>
      </c>
      <c r="K253" s="10" t="s">
        <v>39</v>
      </c>
    </row>
    <row r="254" ht="22.6" customHeight="1" spans="1:11">
      <c r="A254" s="10"/>
      <c r="B254" s="10" t="s">
        <v>40</v>
      </c>
      <c r="C254" s="10" t="s">
        <v>41</v>
      </c>
      <c r="D254" s="10" t="s">
        <v>107</v>
      </c>
      <c r="E254" s="10" t="s">
        <v>64</v>
      </c>
      <c r="F254" s="10" t="s">
        <v>51</v>
      </c>
      <c r="G254" s="10" t="s">
        <v>45</v>
      </c>
      <c r="H254" s="15">
        <v>100</v>
      </c>
      <c r="I254" s="10" t="s">
        <v>106</v>
      </c>
      <c r="J254" s="10">
        <v>22.5</v>
      </c>
      <c r="K254" s="10"/>
    </row>
    <row r="255" ht="22.6" customHeight="1" spans="1:11">
      <c r="A255" s="10"/>
      <c r="B255" s="10"/>
      <c r="C255" s="10"/>
      <c r="D255" s="10" t="s">
        <v>103</v>
      </c>
      <c r="E255" s="10" t="s">
        <v>104</v>
      </c>
      <c r="F255" s="10" t="s">
        <v>91</v>
      </c>
      <c r="G255" s="10" t="s">
        <v>105</v>
      </c>
      <c r="H255" s="15">
        <v>10</v>
      </c>
      <c r="I255" s="10" t="s">
        <v>106</v>
      </c>
      <c r="J255" s="10">
        <v>22.5</v>
      </c>
      <c r="K255" s="10"/>
    </row>
    <row r="256" ht="16.95" customHeight="1" spans="1:11">
      <c r="A256" s="10"/>
      <c r="B256" s="10"/>
      <c r="C256" s="10" t="s">
        <v>49</v>
      </c>
      <c r="D256" s="10" t="s">
        <v>108</v>
      </c>
      <c r="E256" s="10" t="s">
        <v>64</v>
      </c>
      <c r="F256" s="10" t="s">
        <v>51</v>
      </c>
      <c r="G256" s="10" t="s">
        <v>45</v>
      </c>
      <c r="H256" s="15">
        <v>100</v>
      </c>
      <c r="I256" s="10" t="s">
        <v>106</v>
      </c>
      <c r="J256" s="10">
        <v>22.5</v>
      </c>
      <c r="K256" s="15"/>
    </row>
    <row r="257" ht="16.95" customHeight="1" spans="1:11">
      <c r="A257" s="10"/>
      <c r="B257" s="10" t="s">
        <v>54</v>
      </c>
      <c r="C257" s="10" t="s">
        <v>109</v>
      </c>
      <c r="D257" s="10" t="s">
        <v>110</v>
      </c>
      <c r="E257" s="10" t="s">
        <v>104</v>
      </c>
      <c r="F257" s="10" t="s">
        <v>92</v>
      </c>
      <c r="G257" s="10" t="s">
        <v>45</v>
      </c>
      <c r="H257" s="15">
        <v>0</v>
      </c>
      <c r="I257" s="10" t="s">
        <v>106</v>
      </c>
      <c r="J257" s="10">
        <v>22.5</v>
      </c>
      <c r="K257" s="15"/>
    </row>
    <row r="258" ht="14.3" customHeight="1" spans="1:11">
      <c r="A258" s="10" t="s">
        <v>66</v>
      </c>
      <c r="B258" s="10"/>
      <c r="C258" s="10"/>
      <c r="D258" s="10"/>
      <c r="E258" s="10"/>
      <c r="F258" s="10"/>
      <c r="G258" s="10"/>
      <c r="H258" s="10"/>
      <c r="I258" s="10">
        <v>100</v>
      </c>
      <c r="J258" s="8">
        <f>SUM(J248:J257)</f>
        <v>100</v>
      </c>
      <c r="K258" s="8"/>
    </row>
    <row r="259" ht="30.15" customHeight="1" spans="1:11">
      <c r="A259" s="10" t="s">
        <v>67</v>
      </c>
      <c r="B259" s="21" t="s">
        <v>111</v>
      </c>
      <c r="C259" s="21"/>
      <c r="D259" s="21"/>
      <c r="E259" s="21"/>
      <c r="F259" s="21"/>
      <c r="G259" s="21"/>
      <c r="H259" s="21"/>
      <c r="I259" s="21"/>
      <c r="J259" s="21"/>
      <c r="K259" s="21"/>
    </row>
    <row r="260" ht="28.6" customHeight="1" spans="1:11">
      <c r="A260" s="10" t="s">
        <v>69</v>
      </c>
      <c r="B260" s="21" t="s">
        <v>83</v>
      </c>
      <c r="C260" s="21"/>
      <c r="D260" s="21"/>
      <c r="E260" s="21"/>
      <c r="F260" s="21"/>
      <c r="G260" s="21"/>
      <c r="H260" s="21"/>
      <c r="I260" s="21"/>
      <c r="J260" s="21"/>
      <c r="K260" s="21"/>
    </row>
    <row r="261" ht="31.65" customHeight="1" spans="1:11">
      <c r="A261" s="10" t="s">
        <v>71</v>
      </c>
      <c r="B261" s="21" t="s">
        <v>83</v>
      </c>
      <c r="C261" s="21"/>
      <c r="D261" s="21"/>
      <c r="E261" s="21"/>
      <c r="F261" s="21"/>
      <c r="G261" s="21"/>
      <c r="H261" s="21"/>
      <c r="I261" s="21"/>
      <c r="J261" s="21"/>
      <c r="K261" s="21"/>
    </row>
    <row r="262" ht="14.3" customHeight="1" spans="1:11">
      <c r="A262" s="12" t="s">
        <v>84</v>
      </c>
      <c r="B262" s="12"/>
      <c r="C262" s="12"/>
      <c r="D262" s="12"/>
      <c r="E262" s="12"/>
      <c r="F262" s="12" t="s">
        <v>74</v>
      </c>
      <c r="G262" s="12"/>
      <c r="H262" s="12"/>
      <c r="I262" s="12"/>
      <c r="J262" s="12"/>
      <c r="K262" s="12"/>
    </row>
    <row r="263" ht="14.3" customHeight="1" spans="1:1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</row>
    <row r="264" ht="45.2" customHeight="1" spans="1:11">
      <c r="A264" s="7" t="s">
        <v>1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ht="14.3" customHeight="1" spans="1:11">
      <c r="A265" s="8" t="s">
        <v>2</v>
      </c>
      <c r="B265" s="8"/>
      <c r="C265" s="9" t="s">
        <v>120</v>
      </c>
      <c r="D265" s="9"/>
      <c r="E265" s="9"/>
      <c r="F265" s="9"/>
      <c r="G265" s="9"/>
      <c r="H265" s="9"/>
      <c r="I265" s="9"/>
      <c r="J265" s="9"/>
      <c r="K265" s="9"/>
    </row>
    <row r="266" ht="25.6" customHeight="1" spans="1:11">
      <c r="A266" s="8" t="s">
        <v>4</v>
      </c>
      <c r="B266" s="8"/>
      <c r="C266" s="8" t="s">
        <v>5</v>
      </c>
      <c r="D266" s="8"/>
      <c r="E266" s="8"/>
      <c r="F266" s="8"/>
      <c r="G266" s="8"/>
      <c r="H266" s="1" t="s">
        <v>6</v>
      </c>
      <c r="I266" s="10" t="s">
        <v>7</v>
      </c>
      <c r="J266" s="10"/>
      <c r="K266" s="10"/>
    </row>
    <row r="267" ht="14.3" customHeight="1" spans="1:11">
      <c r="A267" s="8" t="s">
        <v>8</v>
      </c>
      <c r="B267" s="8" t="s">
        <v>9</v>
      </c>
      <c r="C267" s="10" t="s">
        <v>10</v>
      </c>
      <c r="D267" s="10"/>
      <c r="E267" s="10"/>
      <c r="F267" s="10"/>
      <c r="G267" s="10"/>
      <c r="H267" s="11" t="s">
        <v>11</v>
      </c>
      <c r="I267" s="11"/>
      <c r="J267" s="11"/>
      <c r="K267" s="11"/>
    </row>
    <row r="268" ht="35.4" customHeight="1" spans="1:11">
      <c r="A268" s="8"/>
      <c r="B268" s="8"/>
      <c r="C268" s="8" t="s">
        <v>102</v>
      </c>
      <c r="D268" s="8"/>
      <c r="E268" s="8"/>
      <c r="F268" s="8"/>
      <c r="G268" s="8"/>
      <c r="H268" s="12" t="s">
        <v>102</v>
      </c>
      <c r="I268" s="12"/>
      <c r="J268" s="12"/>
      <c r="K268" s="12"/>
    </row>
    <row r="269" ht="34.65" customHeight="1" spans="1:11">
      <c r="A269" s="8"/>
      <c r="B269" s="8" t="s">
        <v>13</v>
      </c>
      <c r="C269" s="8" t="s">
        <v>102</v>
      </c>
      <c r="D269" s="8"/>
      <c r="E269" s="8"/>
      <c r="F269" s="8"/>
      <c r="G269" s="8"/>
      <c r="H269" s="8"/>
      <c r="I269" s="8"/>
      <c r="J269" s="8"/>
      <c r="K269" s="8"/>
    </row>
    <row r="270" ht="18.05" customHeight="1" spans="1:11">
      <c r="A270" s="10" t="s">
        <v>15</v>
      </c>
      <c r="B270" s="10" t="s">
        <v>16</v>
      </c>
      <c r="C270" s="10" t="s">
        <v>17</v>
      </c>
      <c r="D270" s="10" t="s">
        <v>18</v>
      </c>
      <c r="E270" s="10" t="s">
        <v>19</v>
      </c>
      <c r="F270" s="10"/>
      <c r="G270" s="10"/>
      <c r="H270" s="10" t="s">
        <v>20</v>
      </c>
      <c r="I270" s="10" t="s">
        <v>21</v>
      </c>
      <c r="J270" s="10" t="s">
        <v>22</v>
      </c>
      <c r="K270" s="10" t="s">
        <v>23</v>
      </c>
    </row>
    <row r="271" ht="17.3" customHeight="1" spans="1:11">
      <c r="A271" s="10"/>
      <c r="B271" s="10" t="s">
        <v>24</v>
      </c>
      <c r="C271" s="13">
        <v>6.810741</v>
      </c>
      <c r="D271" s="13">
        <v>6.042693</v>
      </c>
      <c r="E271" s="13">
        <v>6.042693</v>
      </c>
      <c r="F271" s="13"/>
      <c r="G271" s="13"/>
      <c r="H271" s="14">
        <v>1</v>
      </c>
      <c r="I271" s="10">
        <v>10</v>
      </c>
      <c r="J271" s="10">
        <v>10</v>
      </c>
      <c r="K271" s="26" t="s">
        <v>25</v>
      </c>
    </row>
    <row r="272" ht="19.55" customHeight="1" spans="1:11">
      <c r="A272" s="10"/>
      <c r="B272" s="10" t="s">
        <v>26</v>
      </c>
      <c r="C272" s="13">
        <v>6.810741</v>
      </c>
      <c r="D272" s="13">
        <v>6.042693</v>
      </c>
      <c r="E272" s="13">
        <v>6.042693</v>
      </c>
      <c r="F272" s="13"/>
      <c r="G272" s="13"/>
      <c r="H272" s="14">
        <v>1</v>
      </c>
      <c r="I272" s="10" t="s">
        <v>27</v>
      </c>
      <c r="J272" s="10" t="s">
        <v>27</v>
      </c>
      <c r="K272" s="26"/>
    </row>
    <row r="273" ht="20.35" customHeight="1" spans="1:11">
      <c r="A273" s="10"/>
      <c r="B273" s="10" t="s">
        <v>28</v>
      </c>
      <c r="C273" s="13">
        <v>0</v>
      </c>
      <c r="D273" s="13">
        <v>0</v>
      </c>
      <c r="E273" s="13">
        <v>0</v>
      </c>
      <c r="F273" s="13"/>
      <c r="G273" s="13"/>
      <c r="H273" s="14">
        <v>0</v>
      </c>
      <c r="I273" s="10" t="s">
        <v>27</v>
      </c>
      <c r="J273" s="10" t="s">
        <v>27</v>
      </c>
      <c r="K273" s="26"/>
    </row>
    <row r="274" ht="18.05" customHeight="1" spans="1:11">
      <c r="A274" s="10"/>
      <c r="B274" s="10" t="s">
        <v>29</v>
      </c>
      <c r="C274" s="13">
        <v>0</v>
      </c>
      <c r="D274" s="13">
        <v>0</v>
      </c>
      <c r="E274" s="13">
        <v>0</v>
      </c>
      <c r="F274" s="13"/>
      <c r="G274" s="13"/>
      <c r="H274" s="14">
        <v>0</v>
      </c>
      <c r="I274" s="10" t="s">
        <v>27</v>
      </c>
      <c r="J274" s="10" t="s">
        <v>27</v>
      </c>
      <c r="K274" s="26"/>
    </row>
    <row r="275" ht="16.95" customHeight="1" spans="1:11">
      <c r="A275" s="10"/>
      <c r="B275" s="10" t="s">
        <v>30</v>
      </c>
      <c r="C275" s="15"/>
      <c r="D275" s="15"/>
      <c r="E275" s="15"/>
      <c r="F275" s="15"/>
      <c r="G275" s="15"/>
      <c r="H275" s="15"/>
      <c r="I275" s="10" t="s">
        <v>27</v>
      </c>
      <c r="J275" s="10" t="s">
        <v>27</v>
      </c>
      <c r="K275" s="26"/>
    </row>
    <row r="276" ht="22.6" customHeight="1" spans="1:11">
      <c r="A276" s="10" t="s">
        <v>31</v>
      </c>
      <c r="B276" s="10" t="s">
        <v>32</v>
      </c>
      <c r="C276" s="10" t="s">
        <v>33</v>
      </c>
      <c r="D276" s="10" t="s">
        <v>34</v>
      </c>
      <c r="E276" s="10" t="s">
        <v>35</v>
      </c>
      <c r="F276" s="10" t="s">
        <v>36</v>
      </c>
      <c r="G276" s="10" t="s">
        <v>37</v>
      </c>
      <c r="H276" s="10" t="s">
        <v>38</v>
      </c>
      <c r="I276" s="10" t="s">
        <v>21</v>
      </c>
      <c r="J276" s="10" t="s">
        <v>22</v>
      </c>
      <c r="K276" s="10" t="s">
        <v>39</v>
      </c>
    </row>
    <row r="277" ht="22.6" customHeight="1" spans="1:11">
      <c r="A277" s="10"/>
      <c r="B277" s="10" t="s">
        <v>40</v>
      </c>
      <c r="C277" s="10" t="s">
        <v>41</v>
      </c>
      <c r="D277" s="10" t="s">
        <v>107</v>
      </c>
      <c r="E277" s="10" t="s">
        <v>64</v>
      </c>
      <c r="F277" s="10" t="s">
        <v>51</v>
      </c>
      <c r="G277" s="10" t="s">
        <v>45</v>
      </c>
      <c r="H277" s="15">
        <v>100</v>
      </c>
      <c r="I277" s="10" t="s">
        <v>106</v>
      </c>
      <c r="J277" s="10">
        <v>22.5</v>
      </c>
      <c r="K277" s="10"/>
    </row>
    <row r="278" ht="22.6" customHeight="1" spans="1:11">
      <c r="A278" s="10"/>
      <c r="B278" s="10"/>
      <c r="C278" s="10"/>
      <c r="D278" s="10" t="s">
        <v>103</v>
      </c>
      <c r="E278" s="10" t="s">
        <v>104</v>
      </c>
      <c r="F278" s="10" t="s">
        <v>91</v>
      </c>
      <c r="G278" s="10" t="s">
        <v>105</v>
      </c>
      <c r="H278" s="15">
        <v>1</v>
      </c>
      <c r="I278" s="10" t="s">
        <v>106</v>
      </c>
      <c r="J278" s="10">
        <v>20.25</v>
      </c>
      <c r="K278" s="10"/>
    </row>
    <row r="279" ht="16.95" customHeight="1" spans="1:11">
      <c r="A279" s="10"/>
      <c r="B279" s="10"/>
      <c r="C279" s="10" t="s">
        <v>49</v>
      </c>
      <c r="D279" s="10" t="s">
        <v>108</v>
      </c>
      <c r="E279" s="10" t="s">
        <v>64</v>
      </c>
      <c r="F279" s="10" t="s">
        <v>51</v>
      </c>
      <c r="G279" s="10" t="s">
        <v>45</v>
      </c>
      <c r="H279" s="15">
        <v>100</v>
      </c>
      <c r="I279" s="10" t="s">
        <v>106</v>
      </c>
      <c r="J279" s="10">
        <v>22.5</v>
      </c>
      <c r="K279" s="15"/>
    </row>
    <row r="280" ht="16.95" customHeight="1" spans="1:11">
      <c r="A280" s="10"/>
      <c r="B280" s="10" t="s">
        <v>54</v>
      </c>
      <c r="C280" s="10" t="s">
        <v>109</v>
      </c>
      <c r="D280" s="10" t="s">
        <v>110</v>
      </c>
      <c r="E280" s="10" t="s">
        <v>104</v>
      </c>
      <c r="F280" s="10" t="s">
        <v>92</v>
      </c>
      <c r="G280" s="10" t="s">
        <v>45</v>
      </c>
      <c r="H280" s="15">
        <v>0</v>
      </c>
      <c r="I280" s="10" t="s">
        <v>106</v>
      </c>
      <c r="J280" s="10">
        <v>22.5</v>
      </c>
      <c r="K280" s="15"/>
    </row>
    <row r="281" ht="14.3" customHeight="1" spans="1:11">
      <c r="A281" s="10" t="s">
        <v>66</v>
      </c>
      <c r="B281" s="10"/>
      <c r="C281" s="10"/>
      <c r="D281" s="10"/>
      <c r="E281" s="10"/>
      <c r="F281" s="10"/>
      <c r="G281" s="10"/>
      <c r="H281" s="10"/>
      <c r="I281" s="10">
        <v>100</v>
      </c>
      <c r="J281" s="8">
        <f>SUM(J271:J280)</f>
        <v>97.75</v>
      </c>
      <c r="K281" s="8"/>
    </row>
    <row r="282" ht="30.15" customHeight="1" spans="1:11">
      <c r="A282" s="10" t="s">
        <v>67</v>
      </c>
      <c r="B282" s="21" t="s">
        <v>111</v>
      </c>
      <c r="C282" s="21"/>
      <c r="D282" s="21"/>
      <c r="E282" s="21"/>
      <c r="F282" s="21"/>
      <c r="G282" s="21"/>
      <c r="H282" s="21"/>
      <c r="I282" s="21"/>
      <c r="J282" s="21"/>
      <c r="K282" s="21"/>
    </row>
    <row r="283" ht="28.6" customHeight="1" spans="1:11">
      <c r="A283" s="10" t="s">
        <v>69</v>
      </c>
      <c r="B283" s="21" t="s">
        <v>94</v>
      </c>
      <c r="C283" s="21"/>
      <c r="D283" s="21"/>
      <c r="E283" s="21"/>
      <c r="F283" s="21"/>
      <c r="G283" s="21"/>
      <c r="H283" s="21"/>
      <c r="I283" s="21"/>
      <c r="J283" s="21"/>
      <c r="K283" s="21"/>
    </row>
    <row r="284" ht="31.65" customHeight="1" spans="1:11">
      <c r="A284" s="10" t="s">
        <v>71</v>
      </c>
      <c r="B284" s="21" t="s">
        <v>95</v>
      </c>
      <c r="C284" s="21"/>
      <c r="D284" s="21"/>
      <c r="E284" s="21"/>
      <c r="F284" s="21"/>
      <c r="G284" s="21"/>
      <c r="H284" s="21"/>
      <c r="I284" s="21"/>
      <c r="J284" s="21"/>
      <c r="K284" s="21"/>
    </row>
    <row r="285" ht="14.3" customHeight="1" spans="1:11">
      <c r="A285" s="12" t="s">
        <v>84</v>
      </c>
      <c r="B285" s="12"/>
      <c r="C285" s="12"/>
      <c r="D285" s="12"/>
      <c r="E285" s="12"/>
      <c r="F285" s="12" t="s">
        <v>74</v>
      </c>
      <c r="G285" s="12"/>
      <c r="H285" s="12"/>
      <c r="I285" s="12"/>
      <c r="J285" s="12"/>
      <c r="K285" s="12"/>
    </row>
    <row r="286" ht="14.3" customHeight="1" spans="1:1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</row>
    <row r="287" ht="45.2" customHeight="1" spans="1:11">
      <c r="A287" s="7" t="s">
        <v>1</v>
      </c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ht="14.3" customHeight="1" spans="1:11">
      <c r="A288" s="8" t="s">
        <v>2</v>
      </c>
      <c r="B288" s="8"/>
      <c r="C288" s="9" t="s">
        <v>121</v>
      </c>
      <c r="D288" s="9"/>
      <c r="E288" s="9"/>
      <c r="F288" s="9"/>
      <c r="G288" s="9"/>
      <c r="H288" s="9"/>
      <c r="I288" s="9"/>
      <c r="J288" s="9"/>
      <c r="K288" s="9"/>
    </row>
    <row r="289" ht="25.6" customHeight="1" spans="1:11">
      <c r="A289" s="8" t="s">
        <v>4</v>
      </c>
      <c r="B289" s="8"/>
      <c r="C289" s="8" t="s">
        <v>5</v>
      </c>
      <c r="D289" s="8"/>
      <c r="E289" s="8"/>
      <c r="F289" s="8"/>
      <c r="G289" s="8"/>
      <c r="H289" s="1" t="s">
        <v>6</v>
      </c>
      <c r="I289" s="10" t="s">
        <v>7</v>
      </c>
      <c r="J289" s="10"/>
      <c r="K289" s="10"/>
    </row>
    <row r="290" ht="14.3" customHeight="1" spans="1:11">
      <c r="A290" s="8" t="s">
        <v>8</v>
      </c>
      <c r="B290" s="8" t="s">
        <v>9</v>
      </c>
      <c r="C290" s="10" t="s">
        <v>10</v>
      </c>
      <c r="D290" s="10"/>
      <c r="E290" s="10"/>
      <c r="F290" s="10"/>
      <c r="G290" s="10"/>
      <c r="H290" s="11" t="s">
        <v>11</v>
      </c>
      <c r="I290" s="11"/>
      <c r="J290" s="11"/>
      <c r="K290" s="11"/>
    </row>
    <row r="291" ht="35.4" customHeight="1" spans="1:11">
      <c r="A291" s="8"/>
      <c r="B291" s="8"/>
      <c r="C291" s="8" t="s">
        <v>86</v>
      </c>
      <c r="D291" s="8"/>
      <c r="E291" s="8"/>
      <c r="F291" s="8"/>
      <c r="G291" s="8"/>
      <c r="H291" s="12" t="s">
        <v>86</v>
      </c>
      <c r="I291" s="12"/>
      <c r="J291" s="12"/>
      <c r="K291" s="12"/>
    </row>
    <row r="292" ht="34.65" customHeight="1" spans="1:11">
      <c r="A292" s="8"/>
      <c r="B292" s="8" t="s">
        <v>13</v>
      </c>
      <c r="C292" s="8" t="s">
        <v>86</v>
      </c>
      <c r="D292" s="8"/>
      <c r="E292" s="8"/>
      <c r="F292" s="8"/>
      <c r="G292" s="8"/>
      <c r="H292" s="8"/>
      <c r="I292" s="8"/>
      <c r="J292" s="8"/>
      <c r="K292" s="8"/>
    </row>
    <row r="293" ht="18.05" customHeight="1" spans="1:11">
      <c r="A293" s="10" t="s">
        <v>15</v>
      </c>
      <c r="B293" s="10" t="s">
        <v>16</v>
      </c>
      <c r="C293" s="10" t="s">
        <v>17</v>
      </c>
      <c r="D293" s="10" t="s">
        <v>18</v>
      </c>
      <c r="E293" s="10" t="s">
        <v>19</v>
      </c>
      <c r="F293" s="10"/>
      <c r="G293" s="10"/>
      <c r="H293" s="10" t="s">
        <v>20</v>
      </c>
      <c r="I293" s="10" t="s">
        <v>21</v>
      </c>
      <c r="J293" s="10" t="s">
        <v>22</v>
      </c>
      <c r="K293" s="10" t="s">
        <v>23</v>
      </c>
    </row>
    <row r="294" ht="17.3" customHeight="1" spans="1:11">
      <c r="A294" s="10"/>
      <c r="B294" s="10" t="s">
        <v>24</v>
      </c>
      <c r="C294" s="13">
        <v>0</v>
      </c>
      <c r="D294" s="13">
        <v>7.28927</v>
      </c>
      <c r="E294" s="13">
        <v>7.28927</v>
      </c>
      <c r="F294" s="13"/>
      <c r="G294" s="13"/>
      <c r="H294" s="14">
        <v>1</v>
      </c>
      <c r="I294" s="10">
        <v>10</v>
      </c>
      <c r="J294" s="10">
        <v>10</v>
      </c>
      <c r="K294" s="26" t="s">
        <v>25</v>
      </c>
    </row>
    <row r="295" ht="19.55" customHeight="1" spans="1:11">
      <c r="A295" s="10"/>
      <c r="B295" s="10" t="s">
        <v>26</v>
      </c>
      <c r="C295" s="13">
        <v>0</v>
      </c>
      <c r="D295" s="13">
        <v>7.28927</v>
      </c>
      <c r="E295" s="13">
        <v>7.28927</v>
      </c>
      <c r="F295" s="13"/>
      <c r="G295" s="13"/>
      <c r="H295" s="14">
        <v>1</v>
      </c>
      <c r="I295" s="10" t="s">
        <v>27</v>
      </c>
      <c r="J295" s="10" t="s">
        <v>27</v>
      </c>
      <c r="K295" s="26"/>
    </row>
    <row r="296" ht="20.35" customHeight="1" spans="1:11">
      <c r="A296" s="10"/>
      <c r="B296" s="10" t="s">
        <v>28</v>
      </c>
      <c r="C296" s="13">
        <v>0</v>
      </c>
      <c r="D296" s="13">
        <v>0</v>
      </c>
      <c r="E296" s="13">
        <v>0</v>
      </c>
      <c r="F296" s="13"/>
      <c r="G296" s="13"/>
      <c r="H296" s="14">
        <v>0</v>
      </c>
      <c r="I296" s="10" t="s">
        <v>27</v>
      </c>
      <c r="J296" s="10" t="s">
        <v>27</v>
      </c>
      <c r="K296" s="26"/>
    </row>
    <row r="297" ht="18.05" customHeight="1" spans="1:11">
      <c r="A297" s="10"/>
      <c r="B297" s="10" t="s">
        <v>29</v>
      </c>
      <c r="C297" s="13">
        <v>0</v>
      </c>
      <c r="D297" s="13">
        <v>0</v>
      </c>
      <c r="E297" s="13">
        <v>0</v>
      </c>
      <c r="F297" s="13"/>
      <c r="G297" s="13"/>
      <c r="H297" s="14">
        <v>0</v>
      </c>
      <c r="I297" s="10" t="s">
        <v>27</v>
      </c>
      <c r="J297" s="10" t="s">
        <v>27</v>
      </c>
      <c r="K297" s="26"/>
    </row>
    <row r="298" ht="16.95" customHeight="1" spans="1:11">
      <c r="A298" s="10"/>
      <c r="B298" s="10" t="s">
        <v>30</v>
      </c>
      <c r="C298" s="15"/>
      <c r="D298" s="15"/>
      <c r="E298" s="15"/>
      <c r="F298" s="15"/>
      <c r="G298" s="15"/>
      <c r="H298" s="15"/>
      <c r="I298" s="10" t="s">
        <v>27</v>
      </c>
      <c r="J298" s="10" t="s">
        <v>27</v>
      </c>
      <c r="K298" s="26"/>
    </row>
    <row r="299" ht="22.6" customHeight="1" spans="1:11">
      <c r="A299" s="10" t="s">
        <v>31</v>
      </c>
      <c r="B299" s="10" t="s">
        <v>32</v>
      </c>
      <c r="C299" s="10" t="s">
        <v>33</v>
      </c>
      <c r="D299" s="10" t="s">
        <v>34</v>
      </c>
      <c r="E299" s="10" t="s">
        <v>35</v>
      </c>
      <c r="F299" s="10" t="s">
        <v>36</v>
      </c>
      <c r="G299" s="10" t="s">
        <v>37</v>
      </c>
      <c r="H299" s="10" t="s">
        <v>38</v>
      </c>
      <c r="I299" s="10" t="s">
        <v>21</v>
      </c>
      <c r="J299" s="10" t="s">
        <v>22</v>
      </c>
      <c r="K299" s="10" t="s">
        <v>39</v>
      </c>
    </row>
    <row r="300" ht="22.6" customHeight="1" spans="1:11">
      <c r="A300" s="10"/>
      <c r="B300" s="33" t="s">
        <v>40</v>
      </c>
      <c r="C300" s="24" t="s">
        <v>52</v>
      </c>
      <c r="D300" s="24" t="s">
        <v>53</v>
      </c>
      <c r="E300" s="24" t="s">
        <v>43</v>
      </c>
      <c r="F300" s="24" t="s">
        <v>51</v>
      </c>
      <c r="G300" s="24" t="s">
        <v>45</v>
      </c>
      <c r="H300" s="34">
        <v>90</v>
      </c>
      <c r="I300" s="24" t="s">
        <v>90</v>
      </c>
      <c r="J300" s="37">
        <v>25</v>
      </c>
      <c r="K300" s="10"/>
    </row>
    <row r="301" ht="22.6" customHeight="1" spans="1:11">
      <c r="A301" s="10"/>
      <c r="B301" s="35"/>
      <c r="C301" s="24" t="s">
        <v>49</v>
      </c>
      <c r="D301" s="24" t="s">
        <v>50</v>
      </c>
      <c r="E301" s="24" t="s">
        <v>43</v>
      </c>
      <c r="F301" s="24" t="s">
        <v>51</v>
      </c>
      <c r="G301" s="24" t="s">
        <v>45</v>
      </c>
      <c r="H301" s="34">
        <v>100</v>
      </c>
      <c r="I301" s="24" t="s">
        <v>88</v>
      </c>
      <c r="J301" s="37">
        <v>15</v>
      </c>
      <c r="K301" s="10"/>
    </row>
    <row r="302" ht="22.6" customHeight="1" spans="1:11">
      <c r="A302" s="10"/>
      <c r="B302" s="35"/>
      <c r="C302" s="24" t="s">
        <v>61</v>
      </c>
      <c r="D302" s="24" t="s">
        <v>77</v>
      </c>
      <c r="E302" s="24" t="s">
        <v>64</v>
      </c>
      <c r="F302" s="24" t="s">
        <v>78</v>
      </c>
      <c r="G302" s="24" t="s">
        <v>79</v>
      </c>
      <c r="H302" s="34">
        <v>36</v>
      </c>
      <c r="I302" s="24" t="s">
        <v>91</v>
      </c>
      <c r="J302" s="37">
        <v>10</v>
      </c>
      <c r="K302" s="10"/>
    </row>
    <row r="303" ht="22.6" customHeight="1" spans="1:11">
      <c r="A303" s="10"/>
      <c r="B303" s="35"/>
      <c r="C303" s="24" t="s">
        <v>61</v>
      </c>
      <c r="D303" s="24" t="s">
        <v>80</v>
      </c>
      <c r="E303" s="24" t="s">
        <v>43</v>
      </c>
      <c r="F303" s="24">
        <v>7.52</v>
      </c>
      <c r="G303" s="24" t="s">
        <v>65</v>
      </c>
      <c r="H303" s="34">
        <v>7.52</v>
      </c>
      <c r="I303" s="24" t="s">
        <v>91</v>
      </c>
      <c r="J303" s="37">
        <v>10</v>
      </c>
      <c r="K303" s="10"/>
    </row>
    <row r="304" ht="22.6" customHeight="1" spans="1:11">
      <c r="A304" s="10"/>
      <c r="B304" s="36"/>
      <c r="C304" s="24" t="s">
        <v>41</v>
      </c>
      <c r="D304" s="24" t="s">
        <v>97</v>
      </c>
      <c r="E304" s="24" t="s">
        <v>43</v>
      </c>
      <c r="F304" s="24" t="s">
        <v>122</v>
      </c>
      <c r="G304" s="24" t="s">
        <v>79</v>
      </c>
      <c r="H304" s="34">
        <v>16854</v>
      </c>
      <c r="I304" s="24" t="s">
        <v>91</v>
      </c>
      <c r="J304" s="37">
        <v>10</v>
      </c>
      <c r="K304" s="10"/>
    </row>
    <row r="305" ht="22.6" customHeight="1" spans="1:11">
      <c r="A305" s="10"/>
      <c r="B305" s="24" t="s">
        <v>54</v>
      </c>
      <c r="C305" s="24" t="s">
        <v>55</v>
      </c>
      <c r="D305" s="24" t="s">
        <v>81</v>
      </c>
      <c r="E305" s="24" t="s">
        <v>43</v>
      </c>
      <c r="F305" s="24" t="s">
        <v>51</v>
      </c>
      <c r="G305" s="24" t="s">
        <v>45</v>
      </c>
      <c r="H305" s="34">
        <v>100</v>
      </c>
      <c r="I305" s="24" t="s">
        <v>91</v>
      </c>
      <c r="J305" s="37">
        <v>10</v>
      </c>
      <c r="K305" s="10"/>
    </row>
    <row r="306" ht="22.6" customHeight="1" spans="1:11">
      <c r="A306" s="10"/>
      <c r="B306" s="24" t="s">
        <v>58</v>
      </c>
      <c r="C306" s="24" t="s">
        <v>59</v>
      </c>
      <c r="D306" s="24" t="s">
        <v>60</v>
      </c>
      <c r="E306" s="24" t="s">
        <v>43</v>
      </c>
      <c r="F306" s="24">
        <v>90</v>
      </c>
      <c r="G306" s="24" t="s">
        <v>45</v>
      </c>
      <c r="H306" s="34">
        <v>90</v>
      </c>
      <c r="I306" s="24" t="s">
        <v>91</v>
      </c>
      <c r="J306" s="37">
        <v>10</v>
      </c>
      <c r="K306" s="10"/>
    </row>
    <row r="307" ht="16.95" customHeight="1" spans="1:11">
      <c r="A307" s="10"/>
      <c r="B307" s="10"/>
      <c r="C307" s="10"/>
      <c r="D307" s="10"/>
      <c r="E307" s="10"/>
      <c r="F307" s="10"/>
      <c r="G307" s="10"/>
      <c r="H307" s="15"/>
      <c r="I307" s="10"/>
      <c r="J307" s="10"/>
      <c r="K307" s="15"/>
    </row>
    <row r="308" ht="14.3" customHeight="1" spans="1:11">
      <c r="A308" s="10" t="s">
        <v>66</v>
      </c>
      <c r="B308" s="10"/>
      <c r="C308" s="10"/>
      <c r="D308" s="10"/>
      <c r="E308" s="10"/>
      <c r="F308" s="10"/>
      <c r="G308" s="10"/>
      <c r="H308" s="10"/>
      <c r="I308" s="10">
        <v>100</v>
      </c>
      <c r="J308" s="8">
        <f>SUM(J294:J307)</f>
        <v>100</v>
      </c>
      <c r="K308" s="8"/>
    </row>
    <row r="309" ht="30.15" customHeight="1" spans="1:11">
      <c r="A309" s="10" t="s">
        <v>67</v>
      </c>
      <c r="B309" s="21" t="s">
        <v>111</v>
      </c>
      <c r="C309" s="21"/>
      <c r="D309" s="21"/>
      <c r="E309" s="21"/>
      <c r="F309" s="21"/>
      <c r="G309" s="21"/>
      <c r="H309" s="21"/>
      <c r="I309" s="21"/>
      <c r="J309" s="21"/>
      <c r="K309" s="21"/>
    </row>
    <row r="310" ht="28.6" customHeight="1" spans="1:11">
      <c r="A310" s="10" t="s">
        <v>69</v>
      </c>
      <c r="B310" s="21" t="s">
        <v>83</v>
      </c>
      <c r="C310" s="21"/>
      <c r="D310" s="21"/>
      <c r="E310" s="21"/>
      <c r="F310" s="21"/>
      <c r="G310" s="21"/>
      <c r="H310" s="21"/>
      <c r="I310" s="21"/>
      <c r="J310" s="21"/>
      <c r="K310" s="21"/>
    </row>
    <row r="311" ht="31.65" customHeight="1" spans="1:11">
      <c r="A311" s="10" t="s">
        <v>71</v>
      </c>
      <c r="B311" s="21" t="s">
        <v>83</v>
      </c>
      <c r="C311" s="21"/>
      <c r="D311" s="21"/>
      <c r="E311" s="21"/>
      <c r="F311" s="21"/>
      <c r="G311" s="21"/>
      <c r="H311" s="21"/>
      <c r="I311" s="21"/>
      <c r="J311" s="21"/>
      <c r="K311" s="21"/>
    </row>
    <row r="312" ht="14.3" customHeight="1" spans="1:11">
      <c r="A312" s="12" t="s">
        <v>84</v>
      </c>
      <c r="B312" s="12"/>
      <c r="C312" s="12"/>
      <c r="D312" s="12"/>
      <c r="E312" s="12"/>
      <c r="F312" s="12" t="s">
        <v>74</v>
      </c>
      <c r="G312" s="12"/>
      <c r="H312" s="12"/>
      <c r="I312" s="12"/>
      <c r="J312" s="12"/>
      <c r="K312" s="12"/>
    </row>
    <row r="313" ht="14.3" customHeight="1" spans="1:1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</row>
    <row r="314" ht="45.2" customHeight="1" spans="1:11">
      <c r="A314" s="7" t="s">
        <v>1</v>
      </c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ht="14.3" customHeight="1" spans="1:11">
      <c r="A315" s="8" t="s">
        <v>2</v>
      </c>
      <c r="B315" s="8"/>
      <c r="C315" s="9" t="s">
        <v>123</v>
      </c>
      <c r="D315" s="9"/>
      <c r="E315" s="9"/>
      <c r="F315" s="9"/>
      <c r="G315" s="9"/>
      <c r="H315" s="9"/>
      <c r="I315" s="9"/>
      <c r="J315" s="9"/>
      <c r="K315" s="9"/>
    </row>
    <row r="316" ht="25.6" customHeight="1" spans="1:11">
      <c r="A316" s="8" t="s">
        <v>4</v>
      </c>
      <c r="B316" s="8"/>
      <c r="C316" s="8" t="s">
        <v>5</v>
      </c>
      <c r="D316" s="8"/>
      <c r="E316" s="8"/>
      <c r="F316" s="8"/>
      <c r="G316" s="8"/>
      <c r="H316" s="1" t="s">
        <v>6</v>
      </c>
      <c r="I316" s="10" t="s">
        <v>7</v>
      </c>
      <c r="J316" s="10"/>
      <c r="K316" s="10"/>
    </row>
    <row r="317" ht="14.3" customHeight="1" spans="1:11">
      <c r="A317" s="8" t="s">
        <v>8</v>
      </c>
      <c r="B317" s="8" t="s">
        <v>9</v>
      </c>
      <c r="C317" s="10" t="s">
        <v>10</v>
      </c>
      <c r="D317" s="10"/>
      <c r="E317" s="10"/>
      <c r="F317" s="10"/>
      <c r="G317" s="10"/>
      <c r="H317" s="11" t="s">
        <v>11</v>
      </c>
      <c r="I317" s="11"/>
      <c r="J317" s="11"/>
      <c r="K317" s="11"/>
    </row>
    <row r="318" ht="35.4" customHeight="1" spans="1:11">
      <c r="A318" s="8"/>
      <c r="B318" s="8"/>
      <c r="C318" s="8" t="s">
        <v>86</v>
      </c>
      <c r="D318" s="8"/>
      <c r="E318" s="8"/>
      <c r="F318" s="8"/>
      <c r="G318" s="8"/>
      <c r="H318" s="12" t="s">
        <v>86</v>
      </c>
      <c r="I318" s="12"/>
      <c r="J318" s="12"/>
      <c r="K318" s="12"/>
    </row>
    <row r="319" ht="34.65" customHeight="1" spans="1:11">
      <c r="A319" s="8"/>
      <c r="B319" s="8" t="s">
        <v>13</v>
      </c>
      <c r="C319" s="8" t="s">
        <v>86</v>
      </c>
      <c r="D319" s="8"/>
      <c r="E319" s="8"/>
      <c r="F319" s="8"/>
      <c r="G319" s="8"/>
      <c r="H319" s="8"/>
      <c r="I319" s="8"/>
      <c r="J319" s="8"/>
      <c r="K319" s="8"/>
    </row>
    <row r="320" ht="18.05" customHeight="1" spans="1:11">
      <c r="A320" s="10" t="s">
        <v>15</v>
      </c>
      <c r="B320" s="10" t="s">
        <v>16</v>
      </c>
      <c r="C320" s="10" t="s">
        <v>17</v>
      </c>
      <c r="D320" s="10" t="s">
        <v>18</v>
      </c>
      <c r="E320" s="10" t="s">
        <v>19</v>
      </c>
      <c r="F320" s="10"/>
      <c r="G320" s="10"/>
      <c r="H320" s="10" t="s">
        <v>20</v>
      </c>
      <c r="I320" s="10" t="s">
        <v>21</v>
      </c>
      <c r="J320" s="10" t="s">
        <v>22</v>
      </c>
      <c r="K320" s="10" t="s">
        <v>23</v>
      </c>
    </row>
    <row r="321" ht="17.3" customHeight="1" spans="1:11">
      <c r="A321" s="10"/>
      <c r="B321" s="10" t="s">
        <v>24</v>
      </c>
      <c r="C321" s="13">
        <v>0</v>
      </c>
      <c r="D321" s="13">
        <v>3.6404</v>
      </c>
      <c r="E321" s="13">
        <v>3.6404</v>
      </c>
      <c r="F321" s="13"/>
      <c r="G321" s="13"/>
      <c r="H321" s="14">
        <v>1</v>
      </c>
      <c r="I321" s="10">
        <v>10</v>
      </c>
      <c r="J321" s="10">
        <v>10</v>
      </c>
      <c r="K321" s="26" t="s">
        <v>25</v>
      </c>
    </row>
    <row r="322" ht="19.55" customHeight="1" spans="1:11">
      <c r="A322" s="10"/>
      <c r="B322" s="10" t="s">
        <v>26</v>
      </c>
      <c r="C322" s="13">
        <v>0</v>
      </c>
      <c r="D322" s="13">
        <v>3.6404</v>
      </c>
      <c r="E322" s="13">
        <v>3.6404</v>
      </c>
      <c r="F322" s="13"/>
      <c r="G322" s="13"/>
      <c r="H322" s="14">
        <v>1</v>
      </c>
      <c r="I322" s="10" t="s">
        <v>27</v>
      </c>
      <c r="J322" s="10" t="s">
        <v>27</v>
      </c>
      <c r="K322" s="26"/>
    </row>
    <row r="323" ht="20.35" customHeight="1" spans="1:11">
      <c r="A323" s="10"/>
      <c r="B323" s="10" t="s">
        <v>28</v>
      </c>
      <c r="C323" s="13">
        <v>0</v>
      </c>
      <c r="D323" s="13">
        <v>0</v>
      </c>
      <c r="E323" s="13">
        <v>0</v>
      </c>
      <c r="F323" s="13"/>
      <c r="G323" s="13"/>
      <c r="H323" s="14">
        <v>0</v>
      </c>
      <c r="I323" s="10" t="s">
        <v>27</v>
      </c>
      <c r="J323" s="10" t="s">
        <v>27</v>
      </c>
      <c r="K323" s="26"/>
    </row>
    <row r="324" ht="18.05" customHeight="1" spans="1:11">
      <c r="A324" s="10"/>
      <c r="B324" s="10" t="s">
        <v>29</v>
      </c>
      <c r="C324" s="13">
        <v>0</v>
      </c>
      <c r="D324" s="13">
        <v>0</v>
      </c>
      <c r="E324" s="13">
        <v>0</v>
      </c>
      <c r="F324" s="13"/>
      <c r="G324" s="13"/>
      <c r="H324" s="14">
        <v>0</v>
      </c>
      <c r="I324" s="10" t="s">
        <v>27</v>
      </c>
      <c r="J324" s="10" t="s">
        <v>27</v>
      </c>
      <c r="K324" s="26"/>
    </row>
    <row r="325" ht="16.95" customHeight="1" spans="1:11">
      <c r="A325" s="10"/>
      <c r="B325" s="10" t="s">
        <v>30</v>
      </c>
      <c r="C325" s="15"/>
      <c r="D325" s="15"/>
      <c r="E325" s="15"/>
      <c r="F325" s="15"/>
      <c r="G325" s="15"/>
      <c r="H325" s="15"/>
      <c r="I325" s="10" t="s">
        <v>27</v>
      </c>
      <c r="J325" s="10" t="s">
        <v>27</v>
      </c>
      <c r="K325" s="26"/>
    </row>
    <row r="326" ht="22.6" customHeight="1" spans="1:11">
      <c r="A326" s="10" t="s">
        <v>31</v>
      </c>
      <c r="B326" s="10" t="s">
        <v>32</v>
      </c>
      <c r="C326" s="10" t="s">
        <v>33</v>
      </c>
      <c r="D326" s="10" t="s">
        <v>34</v>
      </c>
      <c r="E326" s="10" t="s">
        <v>35</v>
      </c>
      <c r="F326" s="10" t="s">
        <v>36</v>
      </c>
      <c r="G326" s="10" t="s">
        <v>37</v>
      </c>
      <c r="H326" s="10" t="s">
        <v>38</v>
      </c>
      <c r="I326" s="10" t="s">
        <v>21</v>
      </c>
      <c r="J326" s="10" t="s">
        <v>22</v>
      </c>
      <c r="K326" s="10" t="s">
        <v>39</v>
      </c>
    </row>
    <row r="327" ht="22.6" customHeight="1" spans="1:11">
      <c r="A327" s="10"/>
      <c r="B327" s="38" t="s">
        <v>40</v>
      </c>
      <c r="C327" s="17" t="s">
        <v>52</v>
      </c>
      <c r="D327" s="17" t="s">
        <v>53</v>
      </c>
      <c r="E327" s="17" t="s">
        <v>43</v>
      </c>
      <c r="F327" s="17" t="s">
        <v>51</v>
      </c>
      <c r="G327" s="17" t="s">
        <v>45</v>
      </c>
      <c r="H327" s="29">
        <v>90</v>
      </c>
      <c r="I327" s="17" t="s">
        <v>90</v>
      </c>
      <c r="J327" s="37">
        <v>25</v>
      </c>
      <c r="K327" s="10"/>
    </row>
    <row r="328" ht="22.6" customHeight="1" spans="1:11">
      <c r="A328" s="10"/>
      <c r="B328" s="39"/>
      <c r="C328" s="17" t="s">
        <v>49</v>
      </c>
      <c r="D328" s="17" t="s">
        <v>50</v>
      </c>
      <c r="E328" s="17" t="s">
        <v>43</v>
      </c>
      <c r="F328" s="17" t="s">
        <v>51</v>
      </c>
      <c r="G328" s="17" t="s">
        <v>45</v>
      </c>
      <c r="H328" s="29">
        <v>100</v>
      </c>
      <c r="I328" s="17" t="s">
        <v>88</v>
      </c>
      <c r="J328" s="37">
        <v>15</v>
      </c>
      <c r="K328" s="10"/>
    </row>
    <row r="329" ht="22.6" customHeight="1" spans="1:11">
      <c r="A329" s="10"/>
      <c r="B329" s="39"/>
      <c r="C329" s="17" t="s">
        <v>61</v>
      </c>
      <c r="D329" s="17" t="s">
        <v>77</v>
      </c>
      <c r="E329" s="17" t="s">
        <v>64</v>
      </c>
      <c r="F329" s="17" t="s">
        <v>78</v>
      </c>
      <c r="G329" s="17" t="s">
        <v>79</v>
      </c>
      <c r="H329" s="29">
        <v>36</v>
      </c>
      <c r="I329" s="17" t="s">
        <v>91</v>
      </c>
      <c r="J329" s="37">
        <v>10</v>
      </c>
      <c r="K329" s="10"/>
    </row>
    <row r="330" ht="22.6" customHeight="1" spans="1:11">
      <c r="A330" s="10"/>
      <c r="B330" s="39"/>
      <c r="C330" s="17" t="s">
        <v>61</v>
      </c>
      <c r="D330" s="17" t="s">
        <v>80</v>
      </c>
      <c r="E330" s="17" t="s">
        <v>43</v>
      </c>
      <c r="F330" s="17">
        <v>2.98</v>
      </c>
      <c r="G330" s="17" t="s">
        <v>65</v>
      </c>
      <c r="H330" s="29">
        <v>2.98</v>
      </c>
      <c r="I330" s="17" t="s">
        <v>91</v>
      </c>
      <c r="J330" s="37">
        <v>10</v>
      </c>
      <c r="K330" s="10"/>
    </row>
    <row r="331" ht="22.6" customHeight="1" spans="1:11">
      <c r="A331" s="10"/>
      <c r="B331" s="40"/>
      <c r="C331" s="17" t="s">
        <v>41</v>
      </c>
      <c r="D331" s="17" t="s">
        <v>97</v>
      </c>
      <c r="E331" s="17" t="s">
        <v>43</v>
      </c>
      <c r="F331" s="17" t="s">
        <v>122</v>
      </c>
      <c r="G331" s="17" t="s">
        <v>79</v>
      </c>
      <c r="H331" s="29">
        <v>16854</v>
      </c>
      <c r="I331" s="17" t="s">
        <v>91</v>
      </c>
      <c r="J331" s="37">
        <v>10</v>
      </c>
      <c r="K331" s="10"/>
    </row>
    <row r="332" ht="22.6" customHeight="1" spans="1:11">
      <c r="A332" s="10"/>
      <c r="B332" s="17" t="s">
        <v>54</v>
      </c>
      <c r="C332" s="17" t="s">
        <v>55</v>
      </c>
      <c r="D332" s="17" t="s">
        <v>81</v>
      </c>
      <c r="E332" s="17" t="s">
        <v>43</v>
      </c>
      <c r="F332" s="17" t="s">
        <v>51</v>
      </c>
      <c r="G332" s="17" t="s">
        <v>45</v>
      </c>
      <c r="H332" s="29">
        <v>100</v>
      </c>
      <c r="I332" s="17" t="s">
        <v>91</v>
      </c>
      <c r="J332" s="37">
        <v>10</v>
      </c>
      <c r="K332" s="10"/>
    </row>
    <row r="333" ht="22.6" customHeight="1" spans="1:11">
      <c r="A333" s="10"/>
      <c r="B333" s="17" t="s">
        <v>58</v>
      </c>
      <c r="C333" s="17" t="s">
        <v>59</v>
      </c>
      <c r="D333" s="17" t="s">
        <v>60</v>
      </c>
      <c r="E333" s="17" t="s">
        <v>43</v>
      </c>
      <c r="F333" s="17">
        <v>90</v>
      </c>
      <c r="G333" s="17" t="s">
        <v>45</v>
      </c>
      <c r="H333" s="29">
        <v>90</v>
      </c>
      <c r="I333" s="17" t="s">
        <v>91</v>
      </c>
      <c r="J333" s="37">
        <v>10</v>
      </c>
      <c r="K333" s="10"/>
    </row>
    <row r="334" ht="14.3" customHeight="1" spans="1:11">
      <c r="A334" s="10" t="s">
        <v>66</v>
      </c>
      <c r="B334" s="10"/>
      <c r="C334" s="10"/>
      <c r="D334" s="10"/>
      <c r="E334" s="10"/>
      <c r="F334" s="10"/>
      <c r="G334" s="10"/>
      <c r="H334" s="10"/>
      <c r="I334" s="10">
        <v>100</v>
      </c>
      <c r="J334" s="8">
        <f>SUM(J321:J333)</f>
        <v>100</v>
      </c>
      <c r="K334" s="8"/>
    </row>
    <row r="335" ht="30.15" customHeight="1" spans="1:11">
      <c r="A335" s="10" t="s">
        <v>67</v>
      </c>
      <c r="B335" s="21" t="s">
        <v>100</v>
      </c>
      <c r="C335" s="21"/>
      <c r="D335" s="21"/>
      <c r="E335" s="21"/>
      <c r="F335" s="21"/>
      <c r="G335" s="21"/>
      <c r="H335" s="21"/>
      <c r="I335" s="21"/>
      <c r="J335" s="21"/>
      <c r="K335" s="21"/>
    </row>
    <row r="336" ht="28.6" customHeight="1" spans="1:11">
      <c r="A336" s="10" t="s">
        <v>69</v>
      </c>
      <c r="B336" s="21" t="s">
        <v>83</v>
      </c>
      <c r="C336" s="21"/>
      <c r="D336" s="21"/>
      <c r="E336" s="21"/>
      <c r="F336" s="21"/>
      <c r="G336" s="21"/>
      <c r="H336" s="21"/>
      <c r="I336" s="21"/>
      <c r="J336" s="21"/>
      <c r="K336" s="21"/>
    </row>
    <row r="337" ht="31.65" customHeight="1" spans="1:11">
      <c r="A337" s="10" t="s">
        <v>71</v>
      </c>
      <c r="B337" s="21" t="s">
        <v>83</v>
      </c>
      <c r="C337" s="21"/>
      <c r="D337" s="21"/>
      <c r="E337" s="21"/>
      <c r="F337" s="21"/>
      <c r="G337" s="21"/>
      <c r="H337" s="21"/>
      <c r="I337" s="21"/>
      <c r="J337" s="21"/>
      <c r="K337" s="21"/>
    </row>
    <row r="338" ht="14.3" customHeight="1" spans="1:11">
      <c r="A338" s="12" t="s">
        <v>84</v>
      </c>
      <c r="B338" s="12"/>
      <c r="C338" s="12"/>
      <c r="D338" s="12"/>
      <c r="E338" s="12"/>
      <c r="F338" s="12" t="s">
        <v>74</v>
      </c>
      <c r="G338" s="12"/>
      <c r="H338" s="12"/>
      <c r="I338" s="12"/>
      <c r="J338" s="12"/>
      <c r="K338" s="12"/>
    </row>
    <row r="339" ht="14.3" customHeight="1" spans="1:1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</row>
    <row r="340" ht="45.2" customHeight="1" spans="1:11">
      <c r="A340" s="7" t="s">
        <v>1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ht="14.3" customHeight="1" spans="1:11">
      <c r="A341" s="8" t="s">
        <v>2</v>
      </c>
      <c r="B341" s="8"/>
      <c r="C341" s="9" t="s">
        <v>124</v>
      </c>
      <c r="D341" s="9"/>
      <c r="E341" s="9"/>
      <c r="F341" s="9"/>
      <c r="G341" s="9"/>
      <c r="H341" s="9"/>
      <c r="I341" s="9"/>
      <c r="J341" s="9"/>
      <c r="K341" s="9"/>
    </row>
    <row r="342" ht="25.6" customHeight="1" spans="1:11">
      <c r="A342" s="8" t="s">
        <v>4</v>
      </c>
      <c r="B342" s="8"/>
      <c r="C342" s="8" t="s">
        <v>5</v>
      </c>
      <c r="D342" s="8"/>
      <c r="E342" s="8"/>
      <c r="F342" s="8"/>
      <c r="G342" s="8"/>
      <c r="H342" s="1" t="s">
        <v>6</v>
      </c>
      <c r="I342" s="10" t="s">
        <v>7</v>
      </c>
      <c r="J342" s="10"/>
      <c r="K342" s="10"/>
    </row>
    <row r="343" ht="14.3" customHeight="1" spans="1:11">
      <c r="A343" s="8" t="s">
        <v>8</v>
      </c>
      <c r="B343" s="8" t="s">
        <v>9</v>
      </c>
      <c r="C343" s="10" t="s">
        <v>10</v>
      </c>
      <c r="D343" s="10"/>
      <c r="E343" s="10"/>
      <c r="F343" s="10"/>
      <c r="G343" s="10"/>
      <c r="H343" s="11" t="s">
        <v>11</v>
      </c>
      <c r="I343" s="11"/>
      <c r="J343" s="11"/>
      <c r="K343" s="11"/>
    </row>
    <row r="344" ht="98" customHeight="1" spans="1:11">
      <c r="A344" s="8"/>
      <c r="B344" s="8"/>
      <c r="C344" s="8" t="s">
        <v>125</v>
      </c>
      <c r="D344" s="8"/>
      <c r="E344" s="8"/>
      <c r="F344" s="8"/>
      <c r="G344" s="8"/>
      <c r="H344" s="12" t="s">
        <v>126</v>
      </c>
      <c r="I344" s="12"/>
      <c r="J344" s="12"/>
      <c r="K344" s="12"/>
    </row>
    <row r="345" ht="34.65" customHeight="1" spans="1:11">
      <c r="A345" s="8"/>
      <c r="B345" s="8" t="s">
        <v>13</v>
      </c>
      <c r="C345" s="8" t="s">
        <v>126</v>
      </c>
      <c r="D345" s="8"/>
      <c r="E345" s="8"/>
      <c r="F345" s="8"/>
      <c r="G345" s="8"/>
      <c r="H345" s="8"/>
      <c r="I345" s="8"/>
      <c r="J345" s="8"/>
      <c r="K345" s="8"/>
    </row>
    <row r="346" ht="18.05" customHeight="1" spans="1:11">
      <c r="A346" s="10" t="s">
        <v>15</v>
      </c>
      <c r="B346" s="10" t="s">
        <v>16</v>
      </c>
      <c r="C346" s="10" t="s">
        <v>17</v>
      </c>
      <c r="D346" s="10" t="s">
        <v>18</v>
      </c>
      <c r="E346" s="10" t="s">
        <v>19</v>
      </c>
      <c r="F346" s="10"/>
      <c r="G346" s="10"/>
      <c r="H346" s="10" t="s">
        <v>20</v>
      </c>
      <c r="I346" s="10" t="s">
        <v>21</v>
      </c>
      <c r="J346" s="10" t="s">
        <v>22</v>
      </c>
      <c r="K346" s="10" t="s">
        <v>23</v>
      </c>
    </row>
    <row r="347" ht="17.3" customHeight="1" spans="1:11">
      <c r="A347" s="10"/>
      <c r="B347" s="10" t="s">
        <v>24</v>
      </c>
      <c r="C347" s="13">
        <v>0</v>
      </c>
      <c r="D347" s="13">
        <v>1.56</v>
      </c>
      <c r="E347" s="13">
        <v>1.56</v>
      </c>
      <c r="F347" s="13"/>
      <c r="G347" s="13"/>
      <c r="H347" s="14">
        <v>1</v>
      </c>
      <c r="I347" s="10">
        <v>10</v>
      </c>
      <c r="J347" s="10">
        <v>10</v>
      </c>
      <c r="K347" s="26" t="s">
        <v>25</v>
      </c>
    </row>
    <row r="348" ht="19.55" customHeight="1" spans="1:11">
      <c r="A348" s="10"/>
      <c r="B348" s="10" t="s">
        <v>26</v>
      </c>
      <c r="C348" s="13">
        <v>0</v>
      </c>
      <c r="D348" s="13">
        <v>1.56</v>
      </c>
      <c r="E348" s="13">
        <v>1.56</v>
      </c>
      <c r="F348" s="13"/>
      <c r="G348" s="13"/>
      <c r="H348" s="14">
        <v>1</v>
      </c>
      <c r="I348" s="10" t="s">
        <v>27</v>
      </c>
      <c r="J348" s="10" t="s">
        <v>27</v>
      </c>
      <c r="K348" s="26"/>
    </row>
    <row r="349" ht="20.35" customHeight="1" spans="1:11">
      <c r="A349" s="10"/>
      <c r="B349" s="10" t="s">
        <v>28</v>
      </c>
      <c r="C349" s="13">
        <v>0</v>
      </c>
      <c r="D349" s="13">
        <v>0</v>
      </c>
      <c r="E349" s="13">
        <v>0</v>
      </c>
      <c r="F349" s="13"/>
      <c r="G349" s="13"/>
      <c r="H349" s="14">
        <v>0</v>
      </c>
      <c r="I349" s="10" t="s">
        <v>27</v>
      </c>
      <c r="J349" s="10" t="s">
        <v>27</v>
      </c>
      <c r="K349" s="26"/>
    </row>
    <row r="350" ht="18.05" customHeight="1" spans="1:11">
      <c r="A350" s="10"/>
      <c r="B350" s="10" t="s">
        <v>29</v>
      </c>
      <c r="C350" s="13">
        <v>0</v>
      </c>
      <c r="D350" s="13">
        <v>0</v>
      </c>
      <c r="E350" s="13">
        <v>0</v>
      </c>
      <c r="F350" s="13"/>
      <c r="G350" s="13"/>
      <c r="H350" s="14">
        <v>0</v>
      </c>
      <c r="I350" s="10" t="s">
        <v>27</v>
      </c>
      <c r="J350" s="10" t="s">
        <v>27</v>
      </c>
      <c r="K350" s="26"/>
    </row>
    <row r="351" ht="16.95" customHeight="1" spans="1:11">
      <c r="A351" s="10"/>
      <c r="B351" s="10" t="s">
        <v>30</v>
      </c>
      <c r="C351" s="15"/>
      <c r="D351" s="15"/>
      <c r="E351" s="15"/>
      <c r="F351" s="15"/>
      <c r="G351" s="15"/>
      <c r="H351" s="15"/>
      <c r="I351" s="10" t="s">
        <v>27</v>
      </c>
      <c r="J351" s="10" t="s">
        <v>27</v>
      </c>
      <c r="K351" s="26"/>
    </row>
    <row r="352" ht="22.6" customHeight="1" spans="1:11">
      <c r="A352" s="10" t="s">
        <v>31</v>
      </c>
      <c r="B352" s="10" t="s">
        <v>32</v>
      </c>
      <c r="C352" s="10" t="s">
        <v>33</v>
      </c>
      <c r="D352" s="10" t="s">
        <v>34</v>
      </c>
      <c r="E352" s="10" t="s">
        <v>35</v>
      </c>
      <c r="F352" s="10" t="s">
        <v>36</v>
      </c>
      <c r="G352" s="10" t="s">
        <v>37</v>
      </c>
      <c r="H352" s="10" t="s">
        <v>38</v>
      </c>
      <c r="I352" s="10" t="s">
        <v>21</v>
      </c>
      <c r="J352" s="10" t="s">
        <v>22</v>
      </c>
      <c r="K352" s="10" t="s">
        <v>39</v>
      </c>
    </row>
    <row r="353" ht="22.6" customHeight="1" spans="1:11">
      <c r="A353" s="10"/>
      <c r="B353" s="33" t="s">
        <v>40</v>
      </c>
      <c r="C353" s="24" t="s">
        <v>41</v>
      </c>
      <c r="D353" s="24" t="s">
        <v>127</v>
      </c>
      <c r="E353" s="24" t="s">
        <v>43</v>
      </c>
      <c r="F353" s="24" t="s">
        <v>51</v>
      </c>
      <c r="G353" s="24" t="s">
        <v>45</v>
      </c>
      <c r="H353" s="24">
        <v>100</v>
      </c>
      <c r="I353" s="24">
        <v>10</v>
      </c>
      <c r="J353" s="37">
        <v>10</v>
      </c>
      <c r="K353" s="10"/>
    </row>
    <row r="354" ht="22.6" customHeight="1" spans="1:11">
      <c r="A354" s="10"/>
      <c r="B354" s="35"/>
      <c r="C354" s="24" t="s">
        <v>52</v>
      </c>
      <c r="D354" s="24" t="s">
        <v>128</v>
      </c>
      <c r="E354" s="24" t="s">
        <v>43</v>
      </c>
      <c r="F354" s="24" t="s">
        <v>51</v>
      </c>
      <c r="G354" s="24" t="s">
        <v>45</v>
      </c>
      <c r="H354" s="34">
        <v>100</v>
      </c>
      <c r="I354" s="24">
        <v>10</v>
      </c>
      <c r="J354" s="37">
        <v>10</v>
      </c>
      <c r="K354" s="10"/>
    </row>
    <row r="355" ht="22.6" customHeight="1" spans="1:11">
      <c r="A355" s="10"/>
      <c r="B355" s="35"/>
      <c r="C355" s="24" t="s">
        <v>61</v>
      </c>
      <c r="D355" s="24" t="s">
        <v>77</v>
      </c>
      <c r="E355" s="24" t="s">
        <v>64</v>
      </c>
      <c r="F355" s="24" t="s">
        <v>78</v>
      </c>
      <c r="G355" s="24" t="s">
        <v>79</v>
      </c>
      <c r="H355" s="34">
        <v>36</v>
      </c>
      <c r="I355" s="24">
        <v>10</v>
      </c>
      <c r="J355" s="37">
        <v>10</v>
      </c>
      <c r="K355" s="10"/>
    </row>
    <row r="356" ht="22.6" customHeight="1" spans="1:11">
      <c r="A356" s="10"/>
      <c r="B356" s="35"/>
      <c r="C356" s="24" t="s">
        <v>52</v>
      </c>
      <c r="D356" s="24" t="s">
        <v>129</v>
      </c>
      <c r="E356" s="24" t="s">
        <v>43</v>
      </c>
      <c r="F356" s="24" t="s">
        <v>57</v>
      </c>
      <c r="G356" s="24" t="s">
        <v>45</v>
      </c>
      <c r="H356" s="34">
        <v>90</v>
      </c>
      <c r="I356" s="24">
        <v>10</v>
      </c>
      <c r="J356" s="37">
        <v>10</v>
      </c>
      <c r="K356" s="10"/>
    </row>
    <row r="357" ht="22.6" customHeight="1" spans="1:11">
      <c r="A357" s="10"/>
      <c r="B357" s="35"/>
      <c r="C357" s="24" t="s">
        <v>52</v>
      </c>
      <c r="D357" s="24" t="s">
        <v>130</v>
      </c>
      <c r="E357" s="24" t="s">
        <v>43</v>
      </c>
      <c r="F357" s="24" t="s">
        <v>131</v>
      </c>
      <c r="G357" s="24" t="s">
        <v>45</v>
      </c>
      <c r="H357" s="34">
        <v>85</v>
      </c>
      <c r="I357" s="24">
        <v>10</v>
      </c>
      <c r="J357" s="37">
        <v>10</v>
      </c>
      <c r="K357" s="10"/>
    </row>
    <row r="358" ht="22.6" customHeight="1" spans="1:11">
      <c r="A358" s="10"/>
      <c r="B358" s="35"/>
      <c r="C358" s="24" t="s">
        <v>41</v>
      </c>
      <c r="D358" s="24" t="s">
        <v>97</v>
      </c>
      <c r="E358" s="24" t="s">
        <v>43</v>
      </c>
      <c r="F358" s="24" t="s">
        <v>122</v>
      </c>
      <c r="G358" s="24" t="s">
        <v>79</v>
      </c>
      <c r="H358" s="34">
        <v>16854</v>
      </c>
      <c r="I358" s="24">
        <v>10</v>
      </c>
      <c r="J358" s="37">
        <v>10</v>
      </c>
      <c r="K358" s="10"/>
    </row>
    <row r="359" ht="22.6" customHeight="1" spans="1:11">
      <c r="A359" s="10"/>
      <c r="B359" s="36"/>
      <c r="C359" s="24" t="s">
        <v>61</v>
      </c>
      <c r="D359" s="24" t="s">
        <v>80</v>
      </c>
      <c r="E359" s="24" t="s">
        <v>43</v>
      </c>
      <c r="F359" s="24">
        <v>0.3</v>
      </c>
      <c r="G359" s="24" t="s">
        <v>65</v>
      </c>
      <c r="H359" s="34">
        <v>0.3</v>
      </c>
      <c r="I359" s="24">
        <v>10</v>
      </c>
      <c r="J359" s="37">
        <v>10</v>
      </c>
      <c r="K359" s="10"/>
    </row>
    <row r="360" ht="22.6" customHeight="1" spans="1:11">
      <c r="A360" s="10"/>
      <c r="B360" s="24" t="s">
        <v>54</v>
      </c>
      <c r="C360" s="24" t="s">
        <v>55</v>
      </c>
      <c r="D360" s="24" t="s">
        <v>81</v>
      </c>
      <c r="E360" s="24" t="s">
        <v>43</v>
      </c>
      <c r="F360" s="24" t="s">
        <v>51</v>
      </c>
      <c r="G360" s="24" t="s">
        <v>45</v>
      </c>
      <c r="H360" s="34">
        <v>100</v>
      </c>
      <c r="I360" s="24">
        <v>10</v>
      </c>
      <c r="J360" s="37">
        <v>10</v>
      </c>
      <c r="K360" s="10"/>
    </row>
    <row r="361" ht="22.6" customHeight="1" spans="1:11">
      <c r="A361" s="10"/>
      <c r="B361" s="24" t="s">
        <v>58</v>
      </c>
      <c r="C361" s="24" t="s">
        <v>59</v>
      </c>
      <c r="D361" s="24" t="s">
        <v>60</v>
      </c>
      <c r="E361" s="24" t="s">
        <v>43</v>
      </c>
      <c r="F361" s="24" t="s">
        <v>57</v>
      </c>
      <c r="G361" s="24" t="s">
        <v>45</v>
      </c>
      <c r="H361" s="34">
        <v>90</v>
      </c>
      <c r="I361" s="24">
        <v>10</v>
      </c>
      <c r="J361" s="37">
        <v>10</v>
      </c>
      <c r="K361" s="10"/>
    </row>
    <row r="362" ht="14.3" customHeight="1" spans="1:11">
      <c r="A362" s="10" t="s">
        <v>66</v>
      </c>
      <c r="B362" s="10"/>
      <c r="C362" s="10"/>
      <c r="D362" s="10"/>
      <c r="E362" s="10"/>
      <c r="F362" s="10"/>
      <c r="G362" s="10"/>
      <c r="H362" s="10"/>
      <c r="I362" s="10">
        <v>100</v>
      </c>
      <c r="J362" s="8">
        <f>SUM(J347:J361)</f>
        <v>100</v>
      </c>
      <c r="K362" s="8"/>
    </row>
    <row r="363" ht="30.15" customHeight="1" spans="1:11">
      <c r="A363" s="10" t="s">
        <v>67</v>
      </c>
      <c r="B363" s="21" t="s">
        <v>132</v>
      </c>
      <c r="C363" s="21"/>
      <c r="D363" s="21"/>
      <c r="E363" s="21"/>
      <c r="F363" s="21"/>
      <c r="G363" s="21"/>
      <c r="H363" s="21"/>
      <c r="I363" s="21"/>
      <c r="J363" s="21"/>
      <c r="K363" s="21"/>
    </row>
    <row r="364" ht="28.6" customHeight="1" spans="1:11">
      <c r="A364" s="10" t="s">
        <v>69</v>
      </c>
      <c r="B364" s="21" t="s">
        <v>83</v>
      </c>
      <c r="C364" s="21"/>
      <c r="D364" s="21"/>
      <c r="E364" s="21"/>
      <c r="F364" s="21"/>
      <c r="G364" s="21"/>
      <c r="H364" s="21"/>
      <c r="I364" s="21"/>
      <c r="J364" s="21"/>
      <c r="K364" s="21"/>
    </row>
    <row r="365" ht="31.65" customHeight="1" spans="1:11">
      <c r="A365" s="10" t="s">
        <v>71</v>
      </c>
      <c r="B365" s="21" t="s">
        <v>83</v>
      </c>
      <c r="C365" s="21"/>
      <c r="D365" s="21"/>
      <c r="E365" s="21"/>
      <c r="F365" s="21"/>
      <c r="G365" s="21"/>
      <c r="H365" s="21"/>
      <c r="I365" s="21"/>
      <c r="J365" s="21"/>
      <c r="K365" s="21"/>
    </row>
    <row r="366" ht="14.3" customHeight="1" spans="1:11">
      <c r="A366" s="12" t="s">
        <v>84</v>
      </c>
      <c r="B366" s="12"/>
      <c r="C366" s="12"/>
      <c r="D366" s="12"/>
      <c r="E366" s="12"/>
      <c r="F366" s="12" t="s">
        <v>74</v>
      </c>
      <c r="G366" s="12"/>
      <c r="H366" s="12"/>
      <c r="I366" s="12"/>
      <c r="J366" s="12"/>
      <c r="K366" s="12"/>
    </row>
    <row r="367" ht="14.3" customHeight="1" spans="1:1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</row>
    <row r="368" ht="45.2" customHeight="1" spans="1:11">
      <c r="A368" s="7" t="s">
        <v>1</v>
      </c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ht="14.3" customHeight="1" spans="1:11">
      <c r="A369" s="8" t="s">
        <v>2</v>
      </c>
      <c r="B369" s="8"/>
      <c r="C369" s="8" t="s">
        <v>133</v>
      </c>
      <c r="D369" s="8"/>
      <c r="E369" s="8"/>
      <c r="F369" s="8"/>
      <c r="G369" s="8"/>
      <c r="H369" s="8"/>
      <c r="I369" s="8"/>
      <c r="J369" s="8"/>
      <c r="K369" s="8"/>
    </row>
    <row r="370" ht="25.6" customHeight="1" spans="1:11">
      <c r="A370" s="8" t="s">
        <v>4</v>
      </c>
      <c r="B370" s="8"/>
      <c r="C370" s="8" t="s">
        <v>5</v>
      </c>
      <c r="D370" s="8"/>
      <c r="E370" s="8"/>
      <c r="F370" s="8"/>
      <c r="G370" s="8"/>
      <c r="H370" s="1" t="s">
        <v>6</v>
      </c>
      <c r="I370" s="10" t="s">
        <v>7</v>
      </c>
      <c r="J370" s="10"/>
      <c r="K370" s="10"/>
    </row>
    <row r="371" ht="14.3" customHeight="1" spans="1:11">
      <c r="A371" s="8" t="s">
        <v>8</v>
      </c>
      <c r="B371" s="8" t="s">
        <v>9</v>
      </c>
      <c r="C371" s="10" t="s">
        <v>10</v>
      </c>
      <c r="D371" s="10"/>
      <c r="E371" s="10"/>
      <c r="F371" s="10"/>
      <c r="G371" s="10"/>
      <c r="H371" s="11" t="s">
        <v>11</v>
      </c>
      <c r="I371" s="11"/>
      <c r="J371" s="11"/>
      <c r="K371" s="11"/>
    </row>
    <row r="372" ht="35.4" customHeight="1" spans="1:11">
      <c r="A372" s="8"/>
      <c r="B372" s="8"/>
      <c r="C372" s="8"/>
      <c r="D372" s="8"/>
      <c r="E372" s="8"/>
      <c r="F372" s="8"/>
      <c r="G372" s="8"/>
      <c r="H372" s="12" t="s">
        <v>156</v>
      </c>
      <c r="I372" s="12"/>
      <c r="J372" s="12"/>
      <c r="K372" s="12"/>
    </row>
    <row r="373" ht="34.65" customHeight="1" spans="1:11">
      <c r="A373" s="8"/>
      <c r="B373" s="8" t="s">
        <v>13</v>
      </c>
      <c r="C373" s="8"/>
      <c r="D373" s="8"/>
      <c r="E373" s="8"/>
      <c r="F373" s="8"/>
      <c r="G373" s="8"/>
      <c r="H373" s="8"/>
      <c r="I373" s="8"/>
      <c r="J373" s="8"/>
      <c r="K373" s="8"/>
    </row>
    <row r="374" ht="18.05" customHeight="1" spans="1:11">
      <c r="A374" s="10" t="s">
        <v>15</v>
      </c>
      <c r="B374" s="10" t="s">
        <v>16</v>
      </c>
      <c r="C374" s="10" t="s">
        <v>17</v>
      </c>
      <c r="D374" s="10" t="s">
        <v>18</v>
      </c>
      <c r="E374" s="10" t="s">
        <v>19</v>
      </c>
      <c r="F374" s="10"/>
      <c r="G374" s="10"/>
      <c r="H374" s="10" t="s">
        <v>20</v>
      </c>
      <c r="I374" s="10" t="s">
        <v>21</v>
      </c>
      <c r="J374" s="10" t="s">
        <v>22</v>
      </c>
      <c r="K374" s="10" t="s">
        <v>23</v>
      </c>
    </row>
    <row r="375" ht="17.3" customHeight="1" spans="1:11">
      <c r="A375" s="10"/>
      <c r="B375" s="10" t="s">
        <v>24</v>
      </c>
      <c r="C375" s="13">
        <v>0</v>
      </c>
      <c r="D375" s="13">
        <v>0.755</v>
      </c>
      <c r="E375" s="13">
        <v>0.755</v>
      </c>
      <c r="F375" s="13"/>
      <c r="G375" s="13"/>
      <c r="H375" s="14">
        <v>1</v>
      </c>
      <c r="I375" s="10">
        <v>10</v>
      </c>
      <c r="J375" s="10"/>
      <c r="K375" s="26" t="s">
        <v>25</v>
      </c>
    </row>
    <row r="376" ht="19.55" customHeight="1" spans="1:11">
      <c r="A376" s="10"/>
      <c r="B376" s="10" t="s">
        <v>26</v>
      </c>
      <c r="C376" s="13">
        <v>0</v>
      </c>
      <c r="D376" s="13">
        <v>0.755</v>
      </c>
      <c r="E376" s="13">
        <v>0.755</v>
      </c>
      <c r="F376" s="13"/>
      <c r="G376" s="13"/>
      <c r="H376" s="14">
        <v>1</v>
      </c>
      <c r="I376" s="10" t="s">
        <v>27</v>
      </c>
      <c r="J376" s="10" t="s">
        <v>27</v>
      </c>
      <c r="K376" s="26"/>
    </row>
    <row r="377" ht="20.35" customHeight="1" spans="1:11">
      <c r="A377" s="10"/>
      <c r="B377" s="10" t="s">
        <v>28</v>
      </c>
      <c r="C377" s="13">
        <v>0</v>
      </c>
      <c r="D377" s="13">
        <v>0</v>
      </c>
      <c r="E377" s="13">
        <v>0</v>
      </c>
      <c r="F377" s="13"/>
      <c r="G377" s="13"/>
      <c r="H377" s="14">
        <v>0</v>
      </c>
      <c r="I377" s="10" t="s">
        <v>27</v>
      </c>
      <c r="J377" s="10" t="s">
        <v>27</v>
      </c>
      <c r="K377" s="26"/>
    </row>
    <row r="378" ht="18.05" customHeight="1" spans="1:11">
      <c r="A378" s="10"/>
      <c r="B378" s="10" t="s">
        <v>29</v>
      </c>
      <c r="C378" s="13">
        <v>0</v>
      </c>
      <c r="D378" s="13">
        <v>0</v>
      </c>
      <c r="E378" s="13">
        <v>0</v>
      </c>
      <c r="F378" s="13"/>
      <c r="G378" s="13"/>
      <c r="H378" s="14">
        <v>0</v>
      </c>
      <c r="I378" s="10" t="s">
        <v>27</v>
      </c>
      <c r="J378" s="10" t="s">
        <v>27</v>
      </c>
      <c r="K378" s="26"/>
    </row>
    <row r="379" ht="16.95" customHeight="1" spans="1:11">
      <c r="A379" s="10"/>
      <c r="B379" s="10" t="s">
        <v>30</v>
      </c>
      <c r="C379" s="15"/>
      <c r="D379" s="15"/>
      <c r="E379" s="15"/>
      <c r="F379" s="15"/>
      <c r="G379" s="15"/>
      <c r="H379" s="15"/>
      <c r="I379" s="10" t="s">
        <v>27</v>
      </c>
      <c r="J379" s="10" t="s">
        <v>27</v>
      </c>
      <c r="K379" s="26"/>
    </row>
    <row r="380" ht="22.6" customHeight="1" spans="1:11">
      <c r="A380" s="10" t="s">
        <v>31</v>
      </c>
      <c r="B380" s="10" t="s">
        <v>32</v>
      </c>
      <c r="C380" s="10" t="s">
        <v>33</v>
      </c>
      <c r="D380" s="10" t="s">
        <v>34</v>
      </c>
      <c r="E380" s="10" t="s">
        <v>35</v>
      </c>
      <c r="F380" s="10" t="s">
        <v>36</v>
      </c>
      <c r="G380" s="10" t="s">
        <v>37</v>
      </c>
      <c r="H380" s="10" t="s">
        <v>38</v>
      </c>
      <c r="I380" s="10" t="s">
        <v>21</v>
      </c>
      <c r="J380" s="10" t="s">
        <v>22</v>
      </c>
      <c r="K380" s="10" t="s">
        <v>39</v>
      </c>
    </row>
    <row r="381" ht="16.95" customHeight="1" spans="1:11">
      <c r="A381" s="10"/>
      <c r="B381" s="10"/>
      <c r="C381" s="10"/>
      <c r="D381" s="10"/>
      <c r="E381" s="10"/>
      <c r="F381" s="10"/>
      <c r="G381" s="10"/>
      <c r="H381" s="15"/>
      <c r="I381" s="10"/>
      <c r="J381" s="10"/>
      <c r="K381" s="15"/>
    </row>
    <row r="382" ht="14.3" customHeight="1" spans="1:11">
      <c r="A382" s="10" t="s">
        <v>66</v>
      </c>
      <c r="B382" s="10"/>
      <c r="C382" s="10"/>
      <c r="D382" s="10"/>
      <c r="E382" s="10"/>
      <c r="F382" s="10"/>
      <c r="G382" s="10"/>
      <c r="H382" s="10"/>
      <c r="I382" s="10">
        <v>100</v>
      </c>
      <c r="J382" s="8"/>
      <c r="K382" s="8"/>
    </row>
    <row r="383" ht="30.15" customHeight="1" spans="1:11">
      <c r="A383" s="10" t="s">
        <v>67</v>
      </c>
      <c r="B383" s="21" t="s">
        <v>157</v>
      </c>
      <c r="C383" s="21"/>
      <c r="D383" s="21"/>
      <c r="E383" s="21"/>
      <c r="F383" s="21"/>
      <c r="G383" s="21"/>
      <c r="H383" s="21"/>
      <c r="I383" s="21"/>
      <c r="J383" s="21"/>
      <c r="K383" s="21"/>
    </row>
    <row r="384" ht="28.6" customHeight="1" spans="1:11">
      <c r="A384" s="10" t="s">
        <v>69</v>
      </c>
      <c r="B384" s="21" t="s">
        <v>158</v>
      </c>
      <c r="C384" s="21"/>
      <c r="D384" s="21"/>
      <c r="E384" s="21"/>
      <c r="F384" s="21"/>
      <c r="G384" s="21"/>
      <c r="H384" s="21"/>
      <c r="I384" s="21"/>
      <c r="J384" s="21"/>
      <c r="K384" s="21"/>
    </row>
    <row r="385" ht="31.65" customHeight="1" spans="1:11">
      <c r="A385" s="10" t="s">
        <v>71</v>
      </c>
      <c r="B385" s="21" t="s">
        <v>159</v>
      </c>
      <c r="C385" s="21"/>
      <c r="D385" s="21"/>
      <c r="E385" s="21"/>
      <c r="F385" s="21"/>
      <c r="G385" s="21"/>
      <c r="H385" s="21"/>
      <c r="I385" s="21"/>
      <c r="J385" s="21"/>
      <c r="K385" s="21"/>
    </row>
    <row r="386" ht="14.3" customHeight="1" spans="1:11">
      <c r="A386" s="12" t="s">
        <v>114</v>
      </c>
      <c r="B386" s="12"/>
      <c r="C386" s="12"/>
      <c r="D386" s="12"/>
      <c r="E386" s="12"/>
      <c r="F386" s="12" t="s">
        <v>115</v>
      </c>
      <c r="G386" s="12"/>
      <c r="H386" s="12"/>
      <c r="I386" s="12"/>
      <c r="J386" s="12"/>
      <c r="K386" s="12"/>
    </row>
    <row r="387" ht="14.3" customHeight="1" spans="1:1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</row>
    <row r="388" ht="45.2" customHeight="1" spans="1:11">
      <c r="A388" s="7" t="s">
        <v>1</v>
      </c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ht="14.3" customHeight="1" spans="1:11">
      <c r="A389" s="8" t="s">
        <v>2</v>
      </c>
      <c r="B389" s="8"/>
      <c r="C389" s="8" t="s">
        <v>160</v>
      </c>
      <c r="D389" s="8"/>
      <c r="E389" s="8"/>
      <c r="F389" s="8"/>
      <c r="G389" s="8"/>
      <c r="H389" s="8"/>
      <c r="I389" s="8"/>
      <c r="J389" s="8"/>
      <c r="K389" s="8"/>
    </row>
    <row r="390" ht="25.6" customHeight="1" spans="1:11">
      <c r="A390" s="8" t="s">
        <v>4</v>
      </c>
      <c r="B390" s="8"/>
      <c r="C390" s="8" t="s">
        <v>5</v>
      </c>
      <c r="D390" s="8"/>
      <c r="E390" s="8"/>
      <c r="F390" s="8"/>
      <c r="G390" s="8"/>
      <c r="H390" s="1" t="s">
        <v>6</v>
      </c>
      <c r="I390" s="10" t="s">
        <v>7</v>
      </c>
      <c r="J390" s="10"/>
      <c r="K390" s="10"/>
    </row>
    <row r="391" ht="14.3" customHeight="1" spans="1:11">
      <c r="A391" s="8" t="s">
        <v>8</v>
      </c>
      <c r="B391" s="8" t="s">
        <v>9</v>
      </c>
      <c r="C391" s="10" t="s">
        <v>10</v>
      </c>
      <c r="D391" s="10"/>
      <c r="E391" s="10"/>
      <c r="F391" s="10"/>
      <c r="G391" s="10"/>
      <c r="H391" s="11" t="s">
        <v>11</v>
      </c>
      <c r="I391" s="11"/>
      <c r="J391" s="11"/>
      <c r="K391" s="11"/>
    </row>
    <row r="392" ht="35.4" customHeight="1" spans="1:11">
      <c r="A392" s="8"/>
      <c r="B392" s="8"/>
      <c r="C392" s="8" t="s">
        <v>161</v>
      </c>
      <c r="D392" s="8"/>
      <c r="E392" s="8"/>
      <c r="F392" s="8"/>
      <c r="G392" s="8"/>
      <c r="H392" s="12" t="s">
        <v>161</v>
      </c>
      <c r="I392" s="12"/>
      <c r="J392" s="12"/>
      <c r="K392" s="12"/>
    </row>
    <row r="393" ht="34.65" customHeight="1" spans="1:11">
      <c r="A393" s="8"/>
      <c r="B393" s="8" t="s">
        <v>13</v>
      </c>
      <c r="C393" s="8" t="s">
        <v>161</v>
      </c>
      <c r="D393" s="8"/>
      <c r="E393" s="8"/>
      <c r="F393" s="8"/>
      <c r="G393" s="8"/>
      <c r="H393" s="8"/>
      <c r="I393" s="8"/>
      <c r="J393" s="8"/>
      <c r="K393" s="8"/>
    </row>
    <row r="394" ht="18.05" customHeight="1" spans="1:11">
      <c r="A394" s="10" t="s">
        <v>15</v>
      </c>
      <c r="B394" s="10" t="s">
        <v>16</v>
      </c>
      <c r="C394" s="10" t="s">
        <v>17</v>
      </c>
      <c r="D394" s="10" t="s">
        <v>18</v>
      </c>
      <c r="E394" s="10" t="s">
        <v>19</v>
      </c>
      <c r="F394" s="10"/>
      <c r="G394" s="10"/>
      <c r="H394" s="10" t="s">
        <v>20</v>
      </c>
      <c r="I394" s="10" t="s">
        <v>21</v>
      </c>
      <c r="J394" s="10" t="s">
        <v>22</v>
      </c>
      <c r="K394" s="10" t="s">
        <v>23</v>
      </c>
    </row>
    <row r="395" ht="17.3" customHeight="1" spans="1:11">
      <c r="A395" s="10"/>
      <c r="B395" s="10" t="s">
        <v>24</v>
      </c>
      <c r="C395" s="13">
        <v>0</v>
      </c>
      <c r="D395" s="13">
        <v>9.5649</v>
      </c>
      <c r="E395" s="13">
        <v>0</v>
      </c>
      <c r="F395" s="13"/>
      <c r="G395" s="13"/>
      <c r="H395" s="14">
        <v>0</v>
      </c>
      <c r="I395" s="10">
        <v>10</v>
      </c>
      <c r="J395" s="10"/>
      <c r="K395" s="26" t="s">
        <v>25</v>
      </c>
    </row>
    <row r="396" ht="19.55" customHeight="1" spans="1:11">
      <c r="A396" s="10"/>
      <c r="B396" s="10" t="s">
        <v>26</v>
      </c>
      <c r="C396" s="13">
        <v>0</v>
      </c>
      <c r="D396" s="13">
        <v>9.5649</v>
      </c>
      <c r="E396" s="13">
        <v>0</v>
      </c>
      <c r="F396" s="13"/>
      <c r="G396" s="13"/>
      <c r="H396" s="14">
        <v>0</v>
      </c>
      <c r="I396" s="10" t="s">
        <v>27</v>
      </c>
      <c r="J396" s="10" t="s">
        <v>27</v>
      </c>
      <c r="K396" s="26"/>
    </row>
    <row r="397" ht="20.35" customHeight="1" spans="1:11">
      <c r="A397" s="10"/>
      <c r="B397" s="10" t="s">
        <v>28</v>
      </c>
      <c r="C397" s="13">
        <v>0</v>
      </c>
      <c r="D397" s="13">
        <v>0</v>
      </c>
      <c r="E397" s="13">
        <v>0</v>
      </c>
      <c r="F397" s="13"/>
      <c r="G397" s="13"/>
      <c r="H397" s="14">
        <v>0</v>
      </c>
      <c r="I397" s="10" t="s">
        <v>27</v>
      </c>
      <c r="J397" s="10" t="s">
        <v>27</v>
      </c>
      <c r="K397" s="26"/>
    </row>
    <row r="398" ht="18.05" customHeight="1" spans="1:11">
      <c r="A398" s="10"/>
      <c r="B398" s="10" t="s">
        <v>29</v>
      </c>
      <c r="C398" s="13">
        <v>0</v>
      </c>
      <c r="D398" s="13">
        <v>0</v>
      </c>
      <c r="E398" s="13">
        <v>0</v>
      </c>
      <c r="F398" s="13"/>
      <c r="G398" s="13"/>
      <c r="H398" s="14">
        <v>0</v>
      </c>
      <c r="I398" s="10" t="s">
        <v>27</v>
      </c>
      <c r="J398" s="10" t="s">
        <v>27</v>
      </c>
      <c r="K398" s="26"/>
    </row>
    <row r="399" ht="16.95" customHeight="1" spans="1:11">
      <c r="A399" s="10"/>
      <c r="B399" s="10" t="s">
        <v>30</v>
      </c>
      <c r="C399" s="15"/>
      <c r="D399" s="15"/>
      <c r="E399" s="15"/>
      <c r="F399" s="15"/>
      <c r="G399" s="15"/>
      <c r="H399" s="15"/>
      <c r="I399" s="10" t="s">
        <v>27</v>
      </c>
      <c r="J399" s="10" t="s">
        <v>27</v>
      </c>
      <c r="K399" s="26"/>
    </row>
    <row r="400" ht="22.6" customHeight="1" spans="1:11">
      <c r="A400" s="10" t="s">
        <v>31</v>
      </c>
      <c r="B400" s="10" t="s">
        <v>32</v>
      </c>
      <c r="C400" s="10" t="s">
        <v>33</v>
      </c>
      <c r="D400" s="10" t="s">
        <v>34</v>
      </c>
      <c r="E400" s="10" t="s">
        <v>35</v>
      </c>
      <c r="F400" s="10" t="s">
        <v>36</v>
      </c>
      <c r="G400" s="10" t="s">
        <v>37</v>
      </c>
      <c r="H400" s="10" t="s">
        <v>38</v>
      </c>
      <c r="I400" s="10" t="s">
        <v>21</v>
      </c>
      <c r="J400" s="10" t="s">
        <v>22</v>
      </c>
      <c r="K400" s="10" t="s">
        <v>39</v>
      </c>
    </row>
    <row r="401" ht="22.6" customHeight="1" spans="1:11">
      <c r="A401" s="10"/>
      <c r="B401" s="38" t="s">
        <v>40</v>
      </c>
      <c r="C401" s="17" t="s">
        <v>52</v>
      </c>
      <c r="D401" s="17" t="s">
        <v>53</v>
      </c>
      <c r="E401" s="17" t="s">
        <v>43</v>
      </c>
      <c r="F401" s="17" t="s">
        <v>51</v>
      </c>
      <c r="G401" s="17" t="s">
        <v>45</v>
      </c>
      <c r="H401" s="10">
        <v>100</v>
      </c>
      <c r="I401" s="17" t="s">
        <v>90</v>
      </c>
      <c r="J401" s="10">
        <v>20</v>
      </c>
      <c r="K401" s="10"/>
    </row>
    <row r="402" ht="22.6" customHeight="1" spans="1:11">
      <c r="A402" s="10"/>
      <c r="B402" s="39"/>
      <c r="C402" s="17" t="s">
        <v>49</v>
      </c>
      <c r="D402" s="17" t="s">
        <v>50</v>
      </c>
      <c r="E402" s="17" t="s">
        <v>43</v>
      </c>
      <c r="F402" s="17" t="s">
        <v>51</v>
      </c>
      <c r="G402" s="17" t="s">
        <v>45</v>
      </c>
      <c r="H402" s="10">
        <v>100</v>
      </c>
      <c r="I402" s="17" t="s">
        <v>88</v>
      </c>
      <c r="J402" s="10">
        <v>15</v>
      </c>
      <c r="K402" s="10"/>
    </row>
    <row r="403" ht="22.6" customHeight="1" spans="1:11">
      <c r="A403" s="10"/>
      <c r="B403" s="39"/>
      <c r="C403" s="17" t="s">
        <v>61</v>
      </c>
      <c r="D403" s="17" t="s">
        <v>77</v>
      </c>
      <c r="E403" s="17" t="s">
        <v>64</v>
      </c>
      <c r="F403" s="17" t="s">
        <v>78</v>
      </c>
      <c r="G403" s="17" t="s">
        <v>79</v>
      </c>
      <c r="H403" s="10">
        <v>36</v>
      </c>
      <c r="I403" s="17" t="s">
        <v>91</v>
      </c>
      <c r="J403" s="10">
        <v>10</v>
      </c>
      <c r="K403" s="10"/>
    </row>
    <row r="404" ht="22.6" customHeight="1" spans="1:11">
      <c r="A404" s="10"/>
      <c r="B404" s="39"/>
      <c r="C404" s="17" t="s">
        <v>61</v>
      </c>
      <c r="D404" s="17" t="s">
        <v>80</v>
      </c>
      <c r="E404" s="17" t="s">
        <v>43</v>
      </c>
      <c r="F404" s="17">
        <v>5.9</v>
      </c>
      <c r="G404" s="17" t="s">
        <v>65</v>
      </c>
      <c r="H404" s="10">
        <v>5.9</v>
      </c>
      <c r="I404" s="17" t="s">
        <v>91</v>
      </c>
      <c r="J404" s="10">
        <v>10</v>
      </c>
      <c r="K404" s="10"/>
    </row>
    <row r="405" ht="22.6" customHeight="1" spans="1:11">
      <c r="A405" s="10"/>
      <c r="B405" s="40"/>
      <c r="C405" s="17" t="s">
        <v>41</v>
      </c>
      <c r="D405" s="17" t="s">
        <v>97</v>
      </c>
      <c r="E405" s="17" t="s">
        <v>43</v>
      </c>
      <c r="F405" s="17" t="s">
        <v>122</v>
      </c>
      <c r="G405" s="17" t="s">
        <v>79</v>
      </c>
      <c r="H405" s="10">
        <v>16854</v>
      </c>
      <c r="I405" s="17" t="s">
        <v>91</v>
      </c>
      <c r="J405" s="10">
        <v>10</v>
      </c>
      <c r="K405" s="10"/>
    </row>
    <row r="406" ht="22.6" customHeight="1" spans="1:11">
      <c r="A406" s="10"/>
      <c r="B406" s="17" t="s">
        <v>54</v>
      </c>
      <c r="C406" s="17" t="s">
        <v>55</v>
      </c>
      <c r="D406" s="17" t="s">
        <v>81</v>
      </c>
      <c r="E406" s="17" t="s">
        <v>43</v>
      </c>
      <c r="F406" s="17" t="s">
        <v>51</v>
      </c>
      <c r="G406" s="17" t="s">
        <v>45</v>
      </c>
      <c r="H406" s="10">
        <v>100</v>
      </c>
      <c r="I406" s="17" t="s">
        <v>91</v>
      </c>
      <c r="J406" s="10">
        <v>10</v>
      </c>
      <c r="K406" s="10"/>
    </row>
    <row r="407" ht="22.6" customHeight="1" spans="1:11">
      <c r="A407" s="10"/>
      <c r="B407" s="17" t="s">
        <v>58</v>
      </c>
      <c r="C407" s="17" t="s">
        <v>59</v>
      </c>
      <c r="D407" s="17" t="s">
        <v>60</v>
      </c>
      <c r="E407" s="17" t="s">
        <v>43</v>
      </c>
      <c r="F407" s="17" t="s">
        <v>51</v>
      </c>
      <c r="G407" s="17" t="s">
        <v>45</v>
      </c>
      <c r="H407" s="10">
        <v>100</v>
      </c>
      <c r="I407" s="17" t="s">
        <v>91</v>
      </c>
      <c r="J407" s="10">
        <v>10</v>
      </c>
      <c r="K407" s="10"/>
    </row>
    <row r="408" ht="22.6" customHeight="1" spans="1:1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ht="22.6" customHeight="1" spans="1:1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ht="22.6" customHeight="1" spans="1:1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ht="16.95" customHeight="1" spans="1:11">
      <c r="A411" s="10"/>
      <c r="B411" s="10"/>
      <c r="C411" s="10"/>
      <c r="D411" s="10"/>
      <c r="E411" s="10"/>
      <c r="F411" s="10"/>
      <c r="G411" s="10"/>
      <c r="H411" s="15"/>
      <c r="I411" s="10"/>
      <c r="J411" s="10"/>
      <c r="K411" s="15"/>
    </row>
    <row r="412" ht="14.3" customHeight="1" spans="1:11">
      <c r="A412" s="10" t="s">
        <v>66</v>
      </c>
      <c r="B412" s="10"/>
      <c r="C412" s="10"/>
      <c r="D412" s="10"/>
      <c r="E412" s="10"/>
      <c r="F412" s="10"/>
      <c r="G412" s="10"/>
      <c r="H412" s="10"/>
      <c r="I412" s="10">
        <v>100</v>
      </c>
      <c r="J412" s="8"/>
      <c r="K412" s="8"/>
    </row>
    <row r="413" ht="30.15" customHeight="1" spans="1:11">
      <c r="A413" s="10" t="s">
        <v>67</v>
      </c>
      <c r="B413" s="21" t="s">
        <v>157</v>
      </c>
      <c r="C413" s="21"/>
      <c r="D413" s="21"/>
      <c r="E413" s="21"/>
      <c r="F413" s="21"/>
      <c r="G413" s="21"/>
      <c r="H413" s="21"/>
      <c r="I413" s="21"/>
      <c r="J413" s="21"/>
      <c r="K413" s="21"/>
    </row>
    <row r="414" ht="28.6" customHeight="1" spans="1:11">
      <c r="A414" s="10" t="s">
        <v>69</v>
      </c>
      <c r="B414" s="21" t="s">
        <v>158</v>
      </c>
      <c r="C414" s="21"/>
      <c r="D414" s="21"/>
      <c r="E414" s="21"/>
      <c r="F414" s="21"/>
      <c r="G414" s="21"/>
      <c r="H414" s="21"/>
      <c r="I414" s="21"/>
      <c r="J414" s="21"/>
      <c r="K414" s="21"/>
    </row>
    <row r="415" ht="31.65" customHeight="1" spans="1:11">
      <c r="A415" s="10" t="s">
        <v>71</v>
      </c>
      <c r="B415" s="21" t="s">
        <v>159</v>
      </c>
      <c r="C415" s="21"/>
      <c r="D415" s="21"/>
      <c r="E415" s="21"/>
      <c r="F415" s="21"/>
      <c r="G415" s="21"/>
      <c r="H415" s="21"/>
      <c r="I415" s="21"/>
      <c r="J415" s="21"/>
      <c r="K415" s="21"/>
    </row>
    <row r="416" ht="14.3" customHeight="1" spans="1:11">
      <c r="A416" s="12" t="s">
        <v>114</v>
      </c>
      <c r="B416" s="12"/>
      <c r="C416" s="12"/>
      <c r="D416" s="12"/>
      <c r="E416" s="12"/>
      <c r="F416" s="12" t="s">
        <v>115</v>
      </c>
      <c r="G416" s="12"/>
      <c r="H416" s="12"/>
      <c r="I416" s="12"/>
      <c r="J416" s="12"/>
      <c r="K416" s="12"/>
    </row>
    <row r="417" ht="14.3" customHeight="1" spans="1:1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</row>
    <row r="418" ht="45.2" customHeight="1" spans="1:11">
      <c r="A418" s="7" t="s">
        <v>1</v>
      </c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ht="14.3" customHeight="1" spans="1:11">
      <c r="A419" s="8" t="s">
        <v>2</v>
      </c>
      <c r="B419" s="8"/>
      <c r="C419" s="8" t="s">
        <v>134</v>
      </c>
      <c r="D419" s="8"/>
      <c r="E419" s="8"/>
      <c r="F419" s="8"/>
      <c r="G419" s="8"/>
      <c r="H419" s="8"/>
      <c r="I419" s="8"/>
      <c r="J419" s="8"/>
      <c r="K419" s="8"/>
    </row>
    <row r="420" ht="25.6" customHeight="1" spans="1:11">
      <c r="A420" s="8" t="s">
        <v>4</v>
      </c>
      <c r="B420" s="8"/>
      <c r="C420" s="8" t="s">
        <v>5</v>
      </c>
      <c r="D420" s="8"/>
      <c r="E420" s="8"/>
      <c r="F420" s="8"/>
      <c r="G420" s="8"/>
      <c r="H420" s="1" t="s">
        <v>6</v>
      </c>
      <c r="I420" s="10" t="s">
        <v>7</v>
      </c>
      <c r="J420" s="10"/>
      <c r="K420" s="10"/>
    </row>
    <row r="421" ht="14.3" customHeight="1" spans="1:11">
      <c r="A421" s="8" t="s">
        <v>8</v>
      </c>
      <c r="B421" s="8" t="s">
        <v>9</v>
      </c>
      <c r="C421" s="10" t="s">
        <v>10</v>
      </c>
      <c r="D421" s="10"/>
      <c r="E421" s="10"/>
      <c r="F421" s="10"/>
      <c r="G421" s="10"/>
      <c r="H421" s="11" t="s">
        <v>11</v>
      </c>
      <c r="I421" s="11"/>
      <c r="J421" s="11"/>
      <c r="K421" s="11"/>
    </row>
    <row r="422" ht="35.4" customHeight="1" spans="1:11">
      <c r="A422" s="8"/>
      <c r="B422" s="8"/>
      <c r="C422" s="8"/>
      <c r="D422" s="8"/>
      <c r="E422" s="8"/>
      <c r="F422" s="8"/>
      <c r="G422" s="8"/>
      <c r="H422" s="12" t="s">
        <v>156</v>
      </c>
      <c r="I422" s="12"/>
      <c r="J422" s="12"/>
      <c r="K422" s="12"/>
    </row>
    <row r="423" ht="34.65" customHeight="1" spans="1:11">
      <c r="A423" s="8"/>
      <c r="B423" s="8" t="s">
        <v>13</v>
      </c>
      <c r="C423" s="8"/>
      <c r="D423" s="8"/>
      <c r="E423" s="8"/>
      <c r="F423" s="8"/>
      <c r="G423" s="8"/>
      <c r="H423" s="8"/>
      <c r="I423" s="8"/>
      <c r="J423" s="8"/>
      <c r="K423" s="8"/>
    </row>
    <row r="424" ht="18.05" customHeight="1" spans="1:11">
      <c r="A424" s="10" t="s">
        <v>15</v>
      </c>
      <c r="B424" s="10" t="s">
        <v>16</v>
      </c>
      <c r="C424" s="10" t="s">
        <v>17</v>
      </c>
      <c r="D424" s="10" t="s">
        <v>18</v>
      </c>
      <c r="E424" s="10" t="s">
        <v>19</v>
      </c>
      <c r="F424" s="10"/>
      <c r="G424" s="10"/>
      <c r="H424" s="10" t="s">
        <v>20</v>
      </c>
      <c r="I424" s="10" t="s">
        <v>21</v>
      </c>
      <c r="J424" s="10" t="s">
        <v>22</v>
      </c>
      <c r="K424" s="10" t="s">
        <v>23</v>
      </c>
    </row>
    <row r="425" ht="17.3" customHeight="1" spans="1:11">
      <c r="A425" s="10"/>
      <c r="B425" s="10" t="s">
        <v>24</v>
      </c>
      <c r="C425" s="13">
        <v>0</v>
      </c>
      <c r="D425" s="13">
        <v>0.5</v>
      </c>
      <c r="E425" s="13">
        <v>0.5</v>
      </c>
      <c r="F425" s="13"/>
      <c r="G425" s="13"/>
      <c r="H425" s="14">
        <v>1</v>
      </c>
      <c r="I425" s="10">
        <v>10</v>
      </c>
      <c r="J425" s="10"/>
      <c r="K425" s="26" t="s">
        <v>25</v>
      </c>
    </row>
    <row r="426" ht="19.55" customHeight="1" spans="1:11">
      <c r="A426" s="10"/>
      <c r="B426" s="10" t="s">
        <v>26</v>
      </c>
      <c r="C426" s="13">
        <v>0</v>
      </c>
      <c r="D426" s="13">
        <v>0.5</v>
      </c>
      <c r="E426" s="13">
        <v>0.5</v>
      </c>
      <c r="F426" s="13"/>
      <c r="G426" s="13"/>
      <c r="H426" s="14">
        <v>1</v>
      </c>
      <c r="I426" s="10" t="s">
        <v>27</v>
      </c>
      <c r="J426" s="10" t="s">
        <v>27</v>
      </c>
      <c r="K426" s="26"/>
    </row>
    <row r="427" ht="20.35" customHeight="1" spans="1:11">
      <c r="A427" s="10"/>
      <c r="B427" s="10" t="s">
        <v>28</v>
      </c>
      <c r="C427" s="13">
        <v>0</v>
      </c>
      <c r="D427" s="13">
        <v>0</v>
      </c>
      <c r="E427" s="13">
        <v>0</v>
      </c>
      <c r="F427" s="13"/>
      <c r="G427" s="13"/>
      <c r="H427" s="14">
        <v>0</v>
      </c>
      <c r="I427" s="10" t="s">
        <v>27</v>
      </c>
      <c r="J427" s="10" t="s">
        <v>27</v>
      </c>
      <c r="K427" s="26"/>
    </row>
    <row r="428" ht="18.05" customHeight="1" spans="1:11">
      <c r="A428" s="10"/>
      <c r="B428" s="10" t="s">
        <v>29</v>
      </c>
      <c r="C428" s="13">
        <v>0</v>
      </c>
      <c r="D428" s="13">
        <v>0</v>
      </c>
      <c r="E428" s="13">
        <v>0</v>
      </c>
      <c r="F428" s="13"/>
      <c r="G428" s="13"/>
      <c r="H428" s="14">
        <v>0</v>
      </c>
      <c r="I428" s="10" t="s">
        <v>27</v>
      </c>
      <c r="J428" s="10" t="s">
        <v>27</v>
      </c>
      <c r="K428" s="26"/>
    </row>
    <row r="429" ht="16.95" customHeight="1" spans="1:11">
      <c r="A429" s="10"/>
      <c r="B429" s="10" t="s">
        <v>30</v>
      </c>
      <c r="C429" s="15"/>
      <c r="D429" s="15"/>
      <c r="E429" s="15"/>
      <c r="F429" s="15"/>
      <c r="G429" s="15"/>
      <c r="H429" s="15"/>
      <c r="I429" s="10" t="s">
        <v>27</v>
      </c>
      <c r="J429" s="10" t="s">
        <v>27</v>
      </c>
      <c r="K429" s="26"/>
    </row>
    <row r="430" ht="22.6" customHeight="1" spans="1:11">
      <c r="A430" s="10" t="s">
        <v>31</v>
      </c>
      <c r="B430" s="10" t="s">
        <v>32</v>
      </c>
      <c r="C430" s="10" t="s">
        <v>33</v>
      </c>
      <c r="D430" s="10" t="s">
        <v>34</v>
      </c>
      <c r="E430" s="10" t="s">
        <v>35</v>
      </c>
      <c r="F430" s="10" t="s">
        <v>36</v>
      </c>
      <c r="G430" s="10" t="s">
        <v>37</v>
      </c>
      <c r="H430" s="10" t="s">
        <v>38</v>
      </c>
      <c r="I430" s="10" t="s">
        <v>21</v>
      </c>
      <c r="J430" s="10" t="s">
        <v>22</v>
      </c>
      <c r="K430" s="10" t="s">
        <v>39</v>
      </c>
    </row>
    <row r="431" ht="16.95" customHeight="1" spans="1:11">
      <c r="A431" s="10"/>
      <c r="B431" s="10"/>
      <c r="C431" s="10"/>
      <c r="D431" s="10"/>
      <c r="E431" s="10"/>
      <c r="F431" s="10"/>
      <c r="G431" s="10"/>
      <c r="H431" s="15"/>
      <c r="I431" s="10"/>
      <c r="J431" s="10"/>
      <c r="K431" s="15"/>
    </row>
    <row r="432" ht="14.3" customHeight="1" spans="1:11">
      <c r="A432" s="10" t="s">
        <v>66</v>
      </c>
      <c r="B432" s="10"/>
      <c r="C432" s="10"/>
      <c r="D432" s="10"/>
      <c r="E432" s="10"/>
      <c r="F432" s="10"/>
      <c r="G432" s="10"/>
      <c r="H432" s="10"/>
      <c r="I432" s="10">
        <v>100</v>
      </c>
      <c r="J432" s="8"/>
      <c r="K432" s="8"/>
    </row>
    <row r="433" ht="30.15" customHeight="1" spans="1:11">
      <c r="A433" s="10" t="s">
        <v>67</v>
      </c>
      <c r="B433" s="21" t="s">
        <v>157</v>
      </c>
      <c r="C433" s="21"/>
      <c r="D433" s="21"/>
      <c r="E433" s="21"/>
      <c r="F433" s="21"/>
      <c r="G433" s="21"/>
      <c r="H433" s="21"/>
      <c r="I433" s="21"/>
      <c r="J433" s="21"/>
      <c r="K433" s="21"/>
    </row>
    <row r="434" ht="28.6" customHeight="1" spans="1:11">
      <c r="A434" s="10" t="s">
        <v>69</v>
      </c>
      <c r="B434" s="21" t="s">
        <v>158</v>
      </c>
      <c r="C434" s="21"/>
      <c r="D434" s="21"/>
      <c r="E434" s="21"/>
      <c r="F434" s="21"/>
      <c r="G434" s="21"/>
      <c r="H434" s="21"/>
      <c r="I434" s="21"/>
      <c r="J434" s="21"/>
      <c r="K434" s="21"/>
    </row>
    <row r="435" ht="31.65" customHeight="1" spans="1:11">
      <c r="A435" s="10" t="s">
        <v>71</v>
      </c>
      <c r="B435" s="21" t="s">
        <v>159</v>
      </c>
      <c r="C435" s="21"/>
      <c r="D435" s="21"/>
      <c r="E435" s="21"/>
      <c r="F435" s="21"/>
      <c r="G435" s="21"/>
      <c r="H435" s="21"/>
      <c r="I435" s="21"/>
      <c r="J435" s="21"/>
      <c r="K435" s="21"/>
    </row>
    <row r="436" ht="14.3" customHeight="1" spans="1:11">
      <c r="A436" s="12" t="s">
        <v>114</v>
      </c>
      <c r="B436" s="12"/>
      <c r="C436" s="12"/>
      <c r="D436" s="12"/>
      <c r="E436" s="12"/>
      <c r="F436" s="12" t="s">
        <v>115</v>
      </c>
      <c r="G436" s="12"/>
      <c r="H436" s="12"/>
      <c r="I436" s="12"/>
      <c r="J436" s="12"/>
      <c r="K436" s="12"/>
    </row>
    <row r="437" ht="14.3" customHeight="1" spans="1:1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</row>
    <row r="438" ht="45.2" customHeight="1" spans="1:11">
      <c r="A438" s="7" t="s">
        <v>1</v>
      </c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ht="14.3" customHeight="1" spans="1:11">
      <c r="A439" s="8" t="s">
        <v>2</v>
      </c>
      <c r="B439" s="8"/>
      <c r="C439" s="8" t="s">
        <v>143</v>
      </c>
      <c r="D439" s="8"/>
      <c r="E439" s="8"/>
      <c r="F439" s="8"/>
      <c r="G439" s="8"/>
      <c r="H439" s="8"/>
      <c r="I439" s="8"/>
      <c r="J439" s="8"/>
      <c r="K439" s="8"/>
    </row>
    <row r="440" ht="25.6" customHeight="1" spans="1:11">
      <c r="A440" s="8" t="s">
        <v>4</v>
      </c>
      <c r="B440" s="8"/>
      <c r="C440" s="8" t="s">
        <v>5</v>
      </c>
      <c r="D440" s="8"/>
      <c r="E440" s="8"/>
      <c r="F440" s="8"/>
      <c r="G440" s="8"/>
      <c r="H440" s="1" t="s">
        <v>6</v>
      </c>
      <c r="I440" s="10" t="s">
        <v>7</v>
      </c>
      <c r="J440" s="10"/>
      <c r="K440" s="10"/>
    </row>
    <row r="441" ht="14.3" customHeight="1" spans="1:11">
      <c r="A441" s="8" t="s">
        <v>8</v>
      </c>
      <c r="B441" s="8" t="s">
        <v>9</v>
      </c>
      <c r="C441" s="10" t="s">
        <v>10</v>
      </c>
      <c r="D441" s="10"/>
      <c r="E441" s="10"/>
      <c r="F441" s="10"/>
      <c r="G441" s="10"/>
      <c r="H441" s="11" t="s">
        <v>11</v>
      </c>
      <c r="I441" s="11"/>
      <c r="J441" s="11"/>
      <c r="K441" s="11"/>
    </row>
    <row r="442" ht="35.4" customHeight="1" spans="1:11">
      <c r="A442" s="8"/>
      <c r="B442" s="8"/>
      <c r="C442" s="8" t="s">
        <v>102</v>
      </c>
      <c r="D442" s="8"/>
      <c r="E442" s="8"/>
      <c r="F442" s="8"/>
      <c r="G442" s="8"/>
      <c r="H442" s="12" t="s">
        <v>156</v>
      </c>
      <c r="I442" s="12"/>
      <c r="J442" s="12"/>
      <c r="K442" s="12"/>
    </row>
    <row r="443" ht="34.65" customHeight="1" spans="1:11">
      <c r="A443" s="8"/>
      <c r="B443" s="8" t="s">
        <v>13</v>
      </c>
      <c r="C443" s="8"/>
      <c r="D443" s="8"/>
      <c r="E443" s="8"/>
      <c r="F443" s="8"/>
      <c r="G443" s="8"/>
      <c r="H443" s="8"/>
      <c r="I443" s="8"/>
      <c r="J443" s="8"/>
      <c r="K443" s="8"/>
    </row>
    <row r="444" ht="18.05" customHeight="1" spans="1:11">
      <c r="A444" s="10" t="s">
        <v>15</v>
      </c>
      <c r="B444" s="10" t="s">
        <v>16</v>
      </c>
      <c r="C444" s="10" t="s">
        <v>17</v>
      </c>
      <c r="D444" s="10" t="s">
        <v>18</v>
      </c>
      <c r="E444" s="10" t="s">
        <v>19</v>
      </c>
      <c r="F444" s="10"/>
      <c r="G444" s="10"/>
      <c r="H444" s="10" t="s">
        <v>20</v>
      </c>
      <c r="I444" s="10" t="s">
        <v>21</v>
      </c>
      <c r="J444" s="10" t="s">
        <v>22</v>
      </c>
      <c r="K444" s="10" t="s">
        <v>23</v>
      </c>
    </row>
    <row r="445" ht="17.3" customHeight="1" spans="1:11">
      <c r="A445" s="10"/>
      <c r="B445" s="10" t="s">
        <v>24</v>
      </c>
      <c r="C445" s="13">
        <v>20.8296</v>
      </c>
      <c r="D445" s="13">
        <v>20.828</v>
      </c>
      <c r="E445" s="13">
        <v>20.828</v>
      </c>
      <c r="F445" s="13"/>
      <c r="G445" s="13"/>
      <c r="H445" s="14">
        <v>1</v>
      </c>
      <c r="I445" s="10">
        <v>10</v>
      </c>
      <c r="J445" s="10"/>
      <c r="K445" s="26" t="s">
        <v>25</v>
      </c>
    </row>
    <row r="446" ht="19.55" customHeight="1" spans="1:11">
      <c r="A446" s="10"/>
      <c r="B446" s="10" t="s">
        <v>26</v>
      </c>
      <c r="C446" s="13">
        <v>20.8296</v>
      </c>
      <c r="D446" s="13">
        <v>20.828</v>
      </c>
      <c r="E446" s="13">
        <v>20.828</v>
      </c>
      <c r="F446" s="13"/>
      <c r="G446" s="13"/>
      <c r="H446" s="14">
        <v>1</v>
      </c>
      <c r="I446" s="10" t="s">
        <v>27</v>
      </c>
      <c r="J446" s="10" t="s">
        <v>27</v>
      </c>
      <c r="K446" s="26"/>
    </row>
    <row r="447" ht="20.35" customHeight="1" spans="1:11">
      <c r="A447" s="10"/>
      <c r="B447" s="10" t="s">
        <v>28</v>
      </c>
      <c r="C447" s="13">
        <v>0</v>
      </c>
      <c r="D447" s="13">
        <v>0</v>
      </c>
      <c r="E447" s="13">
        <v>0</v>
      </c>
      <c r="F447" s="13"/>
      <c r="G447" s="13"/>
      <c r="H447" s="14">
        <v>0</v>
      </c>
      <c r="I447" s="10" t="s">
        <v>27</v>
      </c>
      <c r="J447" s="10" t="s">
        <v>27</v>
      </c>
      <c r="K447" s="26"/>
    </row>
    <row r="448" ht="18.05" customHeight="1" spans="1:11">
      <c r="A448" s="10"/>
      <c r="B448" s="10" t="s">
        <v>29</v>
      </c>
      <c r="C448" s="13">
        <v>0</v>
      </c>
      <c r="D448" s="13">
        <v>0</v>
      </c>
      <c r="E448" s="13">
        <v>0</v>
      </c>
      <c r="F448" s="13"/>
      <c r="G448" s="13"/>
      <c r="H448" s="14">
        <v>0</v>
      </c>
      <c r="I448" s="10" t="s">
        <v>27</v>
      </c>
      <c r="J448" s="10" t="s">
        <v>27</v>
      </c>
      <c r="K448" s="26"/>
    </row>
    <row r="449" ht="16.95" customHeight="1" spans="1:11">
      <c r="A449" s="10"/>
      <c r="B449" s="10" t="s">
        <v>30</v>
      </c>
      <c r="C449" s="15"/>
      <c r="D449" s="15"/>
      <c r="E449" s="15"/>
      <c r="F449" s="15"/>
      <c r="G449" s="15"/>
      <c r="H449" s="15"/>
      <c r="I449" s="10" t="s">
        <v>27</v>
      </c>
      <c r="J449" s="10" t="s">
        <v>27</v>
      </c>
      <c r="K449" s="26"/>
    </row>
    <row r="450" ht="22.6" customHeight="1" spans="1:11">
      <c r="A450" s="10" t="s">
        <v>31</v>
      </c>
      <c r="B450" s="10" t="s">
        <v>32</v>
      </c>
      <c r="C450" s="10" t="s">
        <v>33</v>
      </c>
      <c r="D450" s="10" t="s">
        <v>34</v>
      </c>
      <c r="E450" s="10" t="s">
        <v>35</v>
      </c>
      <c r="F450" s="10" t="s">
        <v>36</v>
      </c>
      <c r="G450" s="10" t="s">
        <v>37</v>
      </c>
      <c r="H450" s="10" t="s">
        <v>38</v>
      </c>
      <c r="I450" s="10" t="s">
        <v>21</v>
      </c>
      <c r="J450" s="10" t="s">
        <v>22</v>
      </c>
      <c r="K450" s="10" t="s">
        <v>39</v>
      </c>
    </row>
    <row r="451" ht="16.95" customHeight="1" spans="1:11">
      <c r="A451" s="10"/>
      <c r="B451" s="10" t="s">
        <v>40</v>
      </c>
      <c r="C451" s="10" t="s">
        <v>41</v>
      </c>
      <c r="D451" s="10" t="s">
        <v>162</v>
      </c>
      <c r="E451" s="10" t="s">
        <v>64</v>
      </c>
      <c r="F451" s="10" t="s">
        <v>51</v>
      </c>
      <c r="G451" s="10" t="s">
        <v>45</v>
      </c>
      <c r="H451" s="15"/>
      <c r="I451" s="10" t="s">
        <v>163</v>
      </c>
      <c r="J451" s="10"/>
      <c r="K451" s="15"/>
    </row>
    <row r="452" ht="16.95" customHeight="1" spans="1:11">
      <c r="A452" s="10"/>
      <c r="B452" s="10" t="s">
        <v>54</v>
      </c>
      <c r="C452" s="10" t="s">
        <v>55</v>
      </c>
      <c r="D452" s="10" t="s">
        <v>164</v>
      </c>
      <c r="E452" s="10" t="s">
        <v>64</v>
      </c>
      <c r="F452" s="10" t="s">
        <v>51</v>
      </c>
      <c r="G452" s="10" t="s">
        <v>45</v>
      </c>
      <c r="H452" s="15"/>
      <c r="I452" s="10" t="s">
        <v>165</v>
      </c>
      <c r="J452" s="10"/>
      <c r="K452" s="15"/>
    </row>
    <row r="453" ht="14.3" customHeight="1" spans="1:11">
      <c r="A453" s="10" t="s">
        <v>66</v>
      </c>
      <c r="B453" s="10"/>
      <c r="C453" s="10"/>
      <c r="D453" s="10"/>
      <c r="E453" s="10"/>
      <c r="F453" s="10"/>
      <c r="G453" s="10"/>
      <c r="H453" s="10"/>
      <c r="I453" s="10">
        <v>100</v>
      </c>
      <c r="J453" s="8"/>
      <c r="K453" s="8"/>
    </row>
    <row r="454" ht="30.15" customHeight="1" spans="1:11">
      <c r="A454" s="10" t="s">
        <v>67</v>
      </c>
      <c r="B454" s="21" t="s">
        <v>157</v>
      </c>
      <c r="C454" s="21"/>
      <c r="D454" s="21"/>
      <c r="E454" s="21"/>
      <c r="F454" s="21"/>
      <c r="G454" s="21"/>
      <c r="H454" s="21"/>
      <c r="I454" s="21"/>
      <c r="J454" s="21"/>
      <c r="K454" s="21"/>
    </row>
    <row r="455" ht="28.6" customHeight="1" spans="1:11">
      <c r="A455" s="10" t="s">
        <v>69</v>
      </c>
      <c r="B455" s="21" t="s">
        <v>158</v>
      </c>
      <c r="C455" s="21"/>
      <c r="D455" s="21"/>
      <c r="E455" s="21"/>
      <c r="F455" s="21"/>
      <c r="G455" s="21"/>
      <c r="H455" s="21"/>
      <c r="I455" s="21"/>
      <c r="J455" s="21"/>
      <c r="K455" s="21"/>
    </row>
    <row r="456" ht="31.65" customHeight="1" spans="1:11">
      <c r="A456" s="10" t="s">
        <v>71</v>
      </c>
      <c r="B456" s="21" t="s">
        <v>159</v>
      </c>
      <c r="C456" s="21"/>
      <c r="D456" s="21"/>
      <c r="E456" s="21"/>
      <c r="F456" s="21"/>
      <c r="G456" s="21"/>
      <c r="H456" s="21"/>
      <c r="I456" s="21"/>
      <c r="J456" s="21"/>
      <c r="K456" s="21"/>
    </row>
    <row r="457" ht="14.3" customHeight="1" spans="1:11">
      <c r="A457" s="12" t="s">
        <v>114</v>
      </c>
      <c r="B457" s="12"/>
      <c r="C457" s="12"/>
      <c r="D457" s="12"/>
      <c r="E457" s="12"/>
      <c r="F457" s="12" t="s">
        <v>115</v>
      </c>
      <c r="G457" s="12"/>
      <c r="H457" s="12"/>
      <c r="I457" s="12"/>
      <c r="J457" s="12"/>
      <c r="K457" s="12"/>
    </row>
    <row r="458" ht="14.3" customHeight="1" spans="1:1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</row>
    <row r="459" ht="45.2" customHeight="1" spans="1:11">
      <c r="A459" s="7" t="s">
        <v>1</v>
      </c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ht="14.3" customHeight="1" spans="1:11">
      <c r="A460" s="8" t="s">
        <v>2</v>
      </c>
      <c r="B460" s="8"/>
      <c r="C460" s="8" t="s">
        <v>144</v>
      </c>
      <c r="D460" s="8"/>
      <c r="E460" s="8"/>
      <c r="F460" s="8"/>
      <c r="G460" s="8"/>
      <c r="H460" s="8"/>
      <c r="I460" s="8"/>
      <c r="J460" s="8"/>
      <c r="K460" s="8"/>
    </row>
    <row r="461" ht="25.6" customHeight="1" spans="1:11">
      <c r="A461" s="8" t="s">
        <v>4</v>
      </c>
      <c r="B461" s="8"/>
      <c r="C461" s="8" t="s">
        <v>5</v>
      </c>
      <c r="D461" s="8"/>
      <c r="E461" s="8"/>
      <c r="F461" s="8"/>
      <c r="G461" s="8"/>
      <c r="H461" s="1" t="s">
        <v>6</v>
      </c>
      <c r="I461" s="10" t="s">
        <v>7</v>
      </c>
      <c r="J461" s="10"/>
      <c r="K461" s="10"/>
    </row>
    <row r="462" ht="14.3" customHeight="1" spans="1:11">
      <c r="A462" s="8" t="s">
        <v>8</v>
      </c>
      <c r="B462" s="8" t="s">
        <v>9</v>
      </c>
      <c r="C462" s="10" t="s">
        <v>10</v>
      </c>
      <c r="D462" s="10"/>
      <c r="E462" s="10"/>
      <c r="F462" s="10"/>
      <c r="G462" s="10"/>
      <c r="H462" s="11" t="s">
        <v>11</v>
      </c>
      <c r="I462" s="11"/>
      <c r="J462" s="11"/>
      <c r="K462" s="11"/>
    </row>
    <row r="463" ht="35.4" customHeight="1" spans="1:11">
      <c r="A463" s="8"/>
      <c r="B463" s="8"/>
      <c r="C463" s="8" t="s">
        <v>102</v>
      </c>
      <c r="D463" s="8"/>
      <c r="E463" s="8"/>
      <c r="F463" s="8"/>
      <c r="G463" s="8"/>
      <c r="H463" s="12" t="s">
        <v>156</v>
      </c>
      <c r="I463" s="12"/>
      <c r="J463" s="12"/>
      <c r="K463" s="12"/>
    </row>
    <row r="464" ht="34.65" customHeight="1" spans="1:11">
      <c r="A464" s="8"/>
      <c r="B464" s="8" t="s">
        <v>13</v>
      </c>
      <c r="C464" s="8"/>
      <c r="D464" s="8"/>
      <c r="E464" s="8"/>
      <c r="F464" s="8"/>
      <c r="G464" s="8"/>
      <c r="H464" s="8"/>
      <c r="I464" s="8"/>
      <c r="J464" s="8"/>
      <c r="K464" s="8"/>
    </row>
    <row r="465" ht="18.05" customHeight="1" spans="1:11">
      <c r="A465" s="10" t="s">
        <v>15</v>
      </c>
      <c r="B465" s="10" t="s">
        <v>16</v>
      </c>
      <c r="C465" s="10" t="s">
        <v>17</v>
      </c>
      <c r="D465" s="10" t="s">
        <v>18</v>
      </c>
      <c r="E465" s="10" t="s">
        <v>19</v>
      </c>
      <c r="F465" s="10"/>
      <c r="G465" s="10"/>
      <c r="H465" s="10" t="s">
        <v>20</v>
      </c>
      <c r="I465" s="10" t="s">
        <v>21</v>
      </c>
      <c r="J465" s="10" t="s">
        <v>22</v>
      </c>
      <c r="K465" s="10" t="s">
        <v>23</v>
      </c>
    </row>
    <row r="466" ht="17.3" customHeight="1" spans="1:11">
      <c r="A466" s="10"/>
      <c r="B466" s="10" t="s">
        <v>24</v>
      </c>
      <c r="C466" s="13">
        <v>18</v>
      </c>
      <c r="D466" s="13">
        <v>18</v>
      </c>
      <c r="E466" s="13">
        <v>18</v>
      </c>
      <c r="F466" s="13"/>
      <c r="G466" s="13"/>
      <c r="H466" s="14">
        <v>1</v>
      </c>
      <c r="I466" s="10">
        <v>10</v>
      </c>
      <c r="J466" s="10"/>
      <c r="K466" s="26" t="s">
        <v>25</v>
      </c>
    </row>
    <row r="467" ht="19.55" customHeight="1" spans="1:11">
      <c r="A467" s="10"/>
      <c r="B467" s="10" t="s">
        <v>26</v>
      </c>
      <c r="C467" s="13">
        <v>18</v>
      </c>
      <c r="D467" s="13">
        <v>18</v>
      </c>
      <c r="E467" s="13">
        <v>18</v>
      </c>
      <c r="F467" s="13"/>
      <c r="G467" s="13"/>
      <c r="H467" s="14">
        <v>1</v>
      </c>
      <c r="I467" s="10" t="s">
        <v>27</v>
      </c>
      <c r="J467" s="10" t="s">
        <v>27</v>
      </c>
      <c r="K467" s="26"/>
    </row>
    <row r="468" ht="20.35" customHeight="1" spans="1:11">
      <c r="A468" s="10"/>
      <c r="B468" s="10" t="s">
        <v>28</v>
      </c>
      <c r="C468" s="13">
        <v>0</v>
      </c>
      <c r="D468" s="13">
        <v>0</v>
      </c>
      <c r="E468" s="13">
        <v>0</v>
      </c>
      <c r="F468" s="13"/>
      <c r="G468" s="13"/>
      <c r="H468" s="14">
        <v>0</v>
      </c>
      <c r="I468" s="10" t="s">
        <v>27</v>
      </c>
      <c r="J468" s="10" t="s">
        <v>27</v>
      </c>
      <c r="K468" s="26"/>
    </row>
    <row r="469" ht="18.05" customHeight="1" spans="1:11">
      <c r="A469" s="10"/>
      <c r="B469" s="10" t="s">
        <v>29</v>
      </c>
      <c r="C469" s="13">
        <v>0</v>
      </c>
      <c r="D469" s="13">
        <v>0</v>
      </c>
      <c r="E469" s="13">
        <v>0</v>
      </c>
      <c r="F469" s="13"/>
      <c r="G469" s="13"/>
      <c r="H469" s="14">
        <v>0</v>
      </c>
      <c r="I469" s="10" t="s">
        <v>27</v>
      </c>
      <c r="J469" s="10" t="s">
        <v>27</v>
      </c>
      <c r="K469" s="26"/>
    </row>
    <row r="470" ht="16.95" customHeight="1" spans="1:11">
      <c r="A470" s="10"/>
      <c r="B470" s="10" t="s">
        <v>30</v>
      </c>
      <c r="C470" s="15"/>
      <c r="D470" s="15"/>
      <c r="E470" s="15"/>
      <c r="F470" s="15"/>
      <c r="G470" s="15"/>
      <c r="H470" s="15"/>
      <c r="I470" s="10" t="s">
        <v>27</v>
      </c>
      <c r="J470" s="10" t="s">
        <v>27</v>
      </c>
      <c r="K470" s="26"/>
    </row>
    <row r="471" ht="22.6" customHeight="1" spans="1:11">
      <c r="A471" s="10" t="s">
        <v>31</v>
      </c>
      <c r="B471" s="10" t="s">
        <v>32</v>
      </c>
      <c r="C471" s="10" t="s">
        <v>33</v>
      </c>
      <c r="D471" s="10" t="s">
        <v>34</v>
      </c>
      <c r="E471" s="10" t="s">
        <v>35</v>
      </c>
      <c r="F471" s="10" t="s">
        <v>36</v>
      </c>
      <c r="G471" s="10" t="s">
        <v>37</v>
      </c>
      <c r="H471" s="10" t="s">
        <v>38</v>
      </c>
      <c r="I471" s="10" t="s">
        <v>21</v>
      </c>
      <c r="J471" s="10" t="s">
        <v>22</v>
      </c>
      <c r="K471" s="10" t="s">
        <v>39</v>
      </c>
    </row>
    <row r="472" ht="16.95" customHeight="1" spans="1:11">
      <c r="A472" s="10"/>
      <c r="B472" s="10" t="s">
        <v>40</v>
      </c>
      <c r="C472" s="10" t="s">
        <v>41</v>
      </c>
      <c r="D472" s="10" t="s">
        <v>162</v>
      </c>
      <c r="E472" s="10" t="s">
        <v>64</v>
      </c>
      <c r="F472" s="10" t="s">
        <v>51</v>
      </c>
      <c r="G472" s="10" t="s">
        <v>45</v>
      </c>
      <c r="H472" s="15"/>
      <c r="I472" s="10" t="s">
        <v>163</v>
      </c>
      <c r="J472" s="10"/>
      <c r="K472" s="15"/>
    </row>
    <row r="473" ht="16.95" customHeight="1" spans="1:11">
      <c r="A473" s="10"/>
      <c r="B473" s="10" t="s">
        <v>54</v>
      </c>
      <c r="C473" s="10" t="s">
        <v>55</v>
      </c>
      <c r="D473" s="10" t="s">
        <v>164</v>
      </c>
      <c r="E473" s="10" t="s">
        <v>64</v>
      </c>
      <c r="F473" s="10" t="s">
        <v>51</v>
      </c>
      <c r="G473" s="10" t="s">
        <v>45</v>
      </c>
      <c r="H473" s="15"/>
      <c r="I473" s="10" t="s">
        <v>165</v>
      </c>
      <c r="J473" s="10"/>
      <c r="K473" s="15"/>
    </row>
    <row r="474" ht="14.3" customHeight="1" spans="1:11">
      <c r="A474" s="10" t="s">
        <v>66</v>
      </c>
      <c r="B474" s="10"/>
      <c r="C474" s="10"/>
      <c r="D474" s="10"/>
      <c r="E474" s="10"/>
      <c r="F474" s="10"/>
      <c r="G474" s="10"/>
      <c r="H474" s="10"/>
      <c r="I474" s="10">
        <v>100</v>
      </c>
      <c r="J474" s="8"/>
      <c r="K474" s="8"/>
    </row>
    <row r="475" ht="30.15" customHeight="1" spans="1:11">
      <c r="A475" s="10" t="s">
        <v>67</v>
      </c>
      <c r="B475" s="21" t="s">
        <v>157</v>
      </c>
      <c r="C475" s="21"/>
      <c r="D475" s="21"/>
      <c r="E475" s="21"/>
      <c r="F475" s="21"/>
      <c r="G475" s="21"/>
      <c r="H475" s="21"/>
      <c r="I475" s="21"/>
      <c r="J475" s="21"/>
      <c r="K475" s="21"/>
    </row>
    <row r="476" ht="28.6" customHeight="1" spans="1:11">
      <c r="A476" s="10" t="s">
        <v>69</v>
      </c>
      <c r="B476" s="21" t="s">
        <v>158</v>
      </c>
      <c r="C476" s="21"/>
      <c r="D476" s="21"/>
      <c r="E476" s="21"/>
      <c r="F476" s="21"/>
      <c r="G476" s="21"/>
      <c r="H476" s="21"/>
      <c r="I476" s="21"/>
      <c r="J476" s="21"/>
      <c r="K476" s="21"/>
    </row>
    <row r="477" ht="31.65" customHeight="1" spans="1:11">
      <c r="A477" s="10" t="s">
        <v>71</v>
      </c>
      <c r="B477" s="21" t="s">
        <v>159</v>
      </c>
      <c r="C477" s="21"/>
      <c r="D477" s="21"/>
      <c r="E477" s="21"/>
      <c r="F477" s="21"/>
      <c r="G477" s="21"/>
      <c r="H477" s="21"/>
      <c r="I477" s="21"/>
      <c r="J477" s="21"/>
      <c r="K477" s="21"/>
    </row>
    <row r="478" ht="14.3" customHeight="1" spans="1:11">
      <c r="A478" s="12" t="s">
        <v>114</v>
      </c>
      <c r="B478" s="12"/>
      <c r="C478" s="12"/>
      <c r="D478" s="12"/>
      <c r="E478" s="12"/>
      <c r="F478" s="12" t="s">
        <v>115</v>
      </c>
      <c r="G478" s="12"/>
      <c r="H478" s="12"/>
      <c r="I478" s="12"/>
      <c r="J478" s="12"/>
      <c r="K478" s="12"/>
    </row>
    <row r="479" ht="14.3" customHeight="1" spans="1:1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</row>
    <row r="480" ht="45.2" customHeight="1" spans="1:11">
      <c r="A480" s="7" t="s">
        <v>1</v>
      </c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ht="14.3" customHeight="1" spans="1:11">
      <c r="A481" s="8" t="s">
        <v>2</v>
      </c>
      <c r="B481" s="8"/>
      <c r="C481" s="8" t="s">
        <v>145</v>
      </c>
      <c r="D481" s="8"/>
      <c r="E481" s="8"/>
      <c r="F481" s="8"/>
      <c r="G481" s="8"/>
      <c r="H481" s="8"/>
      <c r="I481" s="8"/>
      <c r="J481" s="8"/>
      <c r="K481" s="8"/>
    </row>
    <row r="482" ht="25.6" customHeight="1" spans="1:11">
      <c r="A482" s="8" t="s">
        <v>4</v>
      </c>
      <c r="B482" s="8"/>
      <c r="C482" s="8" t="s">
        <v>5</v>
      </c>
      <c r="D482" s="8"/>
      <c r="E482" s="8"/>
      <c r="F482" s="8"/>
      <c r="G482" s="8"/>
      <c r="H482" s="1" t="s">
        <v>6</v>
      </c>
      <c r="I482" s="10" t="s">
        <v>7</v>
      </c>
      <c r="J482" s="10"/>
      <c r="K482" s="10"/>
    </row>
    <row r="483" ht="14.3" customHeight="1" spans="1:11">
      <c r="A483" s="8" t="s">
        <v>8</v>
      </c>
      <c r="B483" s="8" t="s">
        <v>9</v>
      </c>
      <c r="C483" s="10" t="s">
        <v>10</v>
      </c>
      <c r="D483" s="10"/>
      <c r="E483" s="10"/>
      <c r="F483" s="10"/>
      <c r="G483" s="10"/>
      <c r="H483" s="11" t="s">
        <v>11</v>
      </c>
      <c r="I483" s="11"/>
      <c r="J483" s="11"/>
      <c r="K483" s="11"/>
    </row>
    <row r="484" ht="35.4" customHeight="1" spans="1:11">
      <c r="A484" s="8"/>
      <c r="B484" s="8"/>
      <c r="C484" s="8" t="s">
        <v>102</v>
      </c>
      <c r="D484" s="8"/>
      <c r="E484" s="8"/>
      <c r="F484" s="8"/>
      <c r="G484" s="8"/>
      <c r="H484" s="12" t="s">
        <v>156</v>
      </c>
      <c r="I484" s="12"/>
      <c r="J484" s="12"/>
      <c r="K484" s="12"/>
    </row>
    <row r="485" ht="34.65" customHeight="1" spans="1:11">
      <c r="A485" s="8"/>
      <c r="B485" s="8" t="s">
        <v>13</v>
      </c>
      <c r="C485" s="8"/>
      <c r="D485" s="8"/>
      <c r="E485" s="8"/>
      <c r="F485" s="8"/>
      <c r="G485" s="8"/>
      <c r="H485" s="8"/>
      <c r="I485" s="8"/>
      <c r="J485" s="8"/>
      <c r="K485" s="8"/>
    </row>
    <row r="486" ht="18.05" customHeight="1" spans="1:11">
      <c r="A486" s="10" t="s">
        <v>15</v>
      </c>
      <c r="B486" s="10" t="s">
        <v>16</v>
      </c>
      <c r="C486" s="10" t="s">
        <v>17</v>
      </c>
      <c r="D486" s="10" t="s">
        <v>18</v>
      </c>
      <c r="E486" s="10" t="s">
        <v>19</v>
      </c>
      <c r="F486" s="10"/>
      <c r="G486" s="10"/>
      <c r="H486" s="10" t="s">
        <v>20</v>
      </c>
      <c r="I486" s="10" t="s">
        <v>21</v>
      </c>
      <c r="J486" s="10" t="s">
        <v>22</v>
      </c>
      <c r="K486" s="10" t="s">
        <v>23</v>
      </c>
    </row>
    <row r="487" ht="17.3" customHeight="1" spans="1:11">
      <c r="A487" s="10"/>
      <c r="B487" s="10" t="s">
        <v>24</v>
      </c>
      <c r="C487" s="13">
        <v>7</v>
      </c>
      <c r="D487" s="13">
        <v>6.4</v>
      </c>
      <c r="E487" s="13">
        <v>6.4</v>
      </c>
      <c r="F487" s="13"/>
      <c r="G487" s="13"/>
      <c r="H487" s="14">
        <v>1</v>
      </c>
      <c r="I487" s="10">
        <v>10</v>
      </c>
      <c r="J487" s="10"/>
      <c r="K487" s="26" t="s">
        <v>25</v>
      </c>
    </row>
    <row r="488" ht="19.55" customHeight="1" spans="1:11">
      <c r="A488" s="10"/>
      <c r="B488" s="10" t="s">
        <v>26</v>
      </c>
      <c r="C488" s="13">
        <v>7</v>
      </c>
      <c r="D488" s="13">
        <v>6.4</v>
      </c>
      <c r="E488" s="13">
        <v>6.4</v>
      </c>
      <c r="F488" s="13"/>
      <c r="G488" s="13"/>
      <c r="H488" s="14">
        <v>1</v>
      </c>
      <c r="I488" s="10" t="s">
        <v>27</v>
      </c>
      <c r="J488" s="10" t="s">
        <v>27</v>
      </c>
      <c r="K488" s="26"/>
    </row>
    <row r="489" ht="20.35" customHeight="1" spans="1:11">
      <c r="A489" s="10"/>
      <c r="B489" s="10" t="s">
        <v>28</v>
      </c>
      <c r="C489" s="13">
        <v>0</v>
      </c>
      <c r="D489" s="13">
        <v>0</v>
      </c>
      <c r="E489" s="13">
        <v>0</v>
      </c>
      <c r="F489" s="13"/>
      <c r="G489" s="13"/>
      <c r="H489" s="14">
        <v>0</v>
      </c>
      <c r="I489" s="10" t="s">
        <v>27</v>
      </c>
      <c r="J489" s="10" t="s">
        <v>27</v>
      </c>
      <c r="K489" s="26"/>
    </row>
    <row r="490" ht="18.05" customHeight="1" spans="1:11">
      <c r="A490" s="10"/>
      <c r="B490" s="10" t="s">
        <v>29</v>
      </c>
      <c r="C490" s="13">
        <v>0</v>
      </c>
      <c r="D490" s="13">
        <v>0</v>
      </c>
      <c r="E490" s="13">
        <v>0</v>
      </c>
      <c r="F490" s="13"/>
      <c r="G490" s="13"/>
      <c r="H490" s="14">
        <v>0</v>
      </c>
      <c r="I490" s="10" t="s">
        <v>27</v>
      </c>
      <c r="J490" s="10" t="s">
        <v>27</v>
      </c>
      <c r="K490" s="26"/>
    </row>
    <row r="491" ht="16.95" customHeight="1" spans="1:11">
      <c r="A491" s="10"/>
      <c r="B491" s="10" t="s">
        <v>30</v>
      </c>
      <c r="C491" s="15"/>
      <c r="D491" s="15"/>
      <c r="E491" s="15"/>
      <c r="F491" s="15"/>
      <c r="G491" s="15"/>
      <c r="H491" s="15"/>
      <c r="I491" s="10" t="s">
        <v>27</v>
      </c>
      <c r="J491" s="10" t="s">
        <v>27</v>
      </c>
      <c r="K491" s="26"/>
    </row>
    <row r="492" ht="22.6" customHeight="1" spans="1:11">
      <c r="A492" s="10" t="s">
        <v>31</v>
      </c>
      <c r="B492" s="10" t="s">
        <v>32</v>
      </c>
      <c r="C492" s="10" t="s">
        <v>33</v>
      </c>
      <c r="D492" s="10" t="s">
        <v>34</v>
      </c>
      <c r="E492" s="10" t="s">
        <v>35</v>
      </c>
      <c r="F492" s="10" t="s">
        <v>36</v>
      </c>
      <c r="G492" s="10" t="s">
        <v>37</v>
      </c>
      <c r="H492" s="10" t="s">
        <v>38</v>
      </c>
      <c r="I492" s="10" t="s">
        <v>21</v>
      </c>
      <c r="J492" s="10" t="s">
        <v>22</v>
      </c>
      <c r="K492" s="10" t="s">
        <v>39</v>
      </c>
    </row>
    <row r="493" ht="16.95" customHeight="1" spans="1:11">
      <c r="A493" s="10"/>
      <c r="B493" s="10" t="s">
        <v>40</v>
      </c>
      <c r="C493" s="10" t="s">
        <v>41</v>
      </c>
      <c r="D493" s="10" t="s">
        <v>162</v>
      </c>
      <c r="E493" s="10" t="s">
        <v>64</v>
      </c>
      <c r="F493" s="10" t="s">
        <v>51</v>
      </c>
      <c r="G493" s="10" t="s">
        <v>45</v>
      </c>
      <c r="H493" s="15"/>
      <c r="I493" s="10" t="s">
        <v>163</v>
      </c>
      <c r="J493" s="10"/>
      <c r="K493" s="15"/>
    </row>
    <row r="494" ht="16.95" customHeight="1" spans="1:11">
      <c r="A494" s="10"/>
      <c r="B494" s="10" t="s">
        <v>54</v>
      </c>
      <c r="C494" s="10" t="s">
        <v>55</v>
      </c>
      <c r="D494" s="10" t="s">
        <v>164</v>
      </c>
      <c r="E494" s="10" t="s">
        <v>64</v>
      </c>
      <c r="F494" s="10" t="s">
        <v>51</v>
      </c>
      <c r="G494" s="10" t="s">
        <v>45</v>
      </c>
      <c r="H494" s="15"/>
      <c r="I494" s="10" t="s">
        <v>165</v>
      </c>
      <c r="J494" s="10"/>
      <c r="K494" s="15"/>
    </row>
    <row r="495" ht="14.3" customHeight="1" spans="1:11">
      <c r="A495" s="10" t="s">
        <v>66</v>
      </c>
      <c r="B495" s="10"/>
      <c r="C495" s="10"/>
      <c r="D495" s="10"/>
      <c r="E495" s="10"/>
      <c r="F495" s="10"/>
      <c r="G495" s="10"/>
      <c r="H495" s="10"/>
      <c r="I495" s="10">
        <v>100</v>
      </c>
      <c r="J495" s="8"/>
      <c r="K495" s="8"/>
    </row>
    <row r="496" ht="30.15" customHeight="1" spans="1:11">
      <c r="A496" s="10" t="s">
        <v>67</v>
      </c>
      <c r="B496" s="21" t="s">
        <v>157</v>
      </c>
      <c r="C496" s="21"/>
      <c r="D496" s="21"/>
      <c r="E496" s="21"/>
      <c r="F496" s="21"/>
      <c r="G496" s="21"/>
      <c r="H496" s="21"/>
      <c r="I496" s="21"/>
      <c r="J496" s="21"/>
      <c r="K496" s="21"/>
    </row>
    <row r="497" ht="28.6" customHeight="1" spans="1:11">
      <c r="A497" s="10" t="s">
        <v>69</v>
      </c>
      <c r="B497" s="21" t="s">
        <v>158</v>
      </c>
      <c r="C497" s="21"/>
      <c r="D497" s="21"/>
      <c r="E497" s="21"/>
      <c r="F497" s="21"/>
      <c r="G497" s="21"/>
      <c r="H497" s="21"/>
      <c r="I497" s="21"/>
      <c r="J497" s="21"/>
      <c r="K497" s="21"/>
    </row>
    <row r="498" ht="31.65" customHeight="1" spans="1:11">
      <c r="A498" s="10" t="s">
        <v>71</v>
      </c>
      <c r="B498" s="21" t="s">
        <v>159</v>
      </c>
      <c r="C498" s="21"/>
      <c r="D498" s="21"/>
      <c r="E498" s="21"/>
      <c r="F498" s="21"/>
      <c r="G498" s="21"/>
      <c r="H498" s="21"/>
      <c r="I498" s="21"/>
      <c r="J498" s="21"/>
      <c r="K498" s="21"/>
    </row>
    <row r="499" ht="14.3" customHeight="1" spans="1:11">
      <c r="A499" s="12" t="s">
        <v>114</v>
      </c>
      <c r="B499" s="12"/>
      <c r="C499" s="12"/>
      <c r="D499" s="12"/>
      <c r="E499" s="12"/>
      <c r="F499" s="12" t="s">
        <v>115</v>
      </c>
      <c r="G499" s="12"/>
      <c r="H499" s="12"/>
      <c r="I499" s="12"/>
      <c r="J499" s="12"/>
      <c r="K499" s="12"/>
    </row>
    <row r="500" ht="14.3" customHeight="1" spans="1:1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</row>
    <row r="501" ht="45.2" customHeight="1" spans="1:11">
      <c r="A501" s="7" t="s">
        <v>1</v>
      </c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ht="14.3" customHeight="1" spans="1:11">
      <c r="A502" s="8" t="s">
        <v>2</v>
      </c>
      <c r="B502" s="8"/>
      <c r="C502" s="8" t="s">
        <v>166</v>
      </c>
      <c r="D502" s="8"/>
      <c r="E502" s="8"/>
      <c r="F502" s="8"/>
      <c r="G502" s="8"/>
      <c r="H502" s="8"/>
      <c r="I502" s="8"/>
      <c r="J502" s="8"/>
      <c r="K502" s="8"/>
    </row>
    <row r="503" ht="25.6" customHeight="1" spans="1:11">
      <c r="A503" s="8" t="s">
        <v>4</v>
      </c>
      <c r="B503" s="8"/>
      <c r="C503" s="8" t="s">
        <v>5</v>
      </c>
      <c r="D503" s="8"/>
      <c r="E503" s="8"/>
      <c r="F503" s="8"/>
      <c r="G503" s="8"/>
      <c r="H503" s="1" t="s">
        <v>6</v>
      </c>
      <c r="I503" s="10" t="s">
        <v>7</v>
      </c>
      <c r="J503" s="10"/>
      <c r="K503" s="10"/>
    </row>
    <row r="504" ht="14.3" customHeight="1" spans="1:11">
      <c r="A504" s="8" t="s">
        <v>8</v>
      </c>
      <c r="B504" s="8" t="s">
        <v>9</v>
      </c>
      <c r="C504" s="10" t="s">
        <v>10</v>
      </c>
      <c r="D504" s="10"/>
      <c r="E504" s="10"/>
      <c r="F504" s="10"/>
      <c r="G504" s="10"/>
      <c r="H504" s="11" t="s">
        <v>11</v>
      </c>
      <c r="I504" s="11"/>
      <c r="J504" s="11"/>
      <c r="K504" s="11"/>
    </row>
    <row r="505" ht="35.4" customHeight="1" spans="1:11">
      <c r="A505" s="8"/>
      <c r="B505" s="8"/>
      <c r="C505" s="8"/>
      <c r="D505" s="8"/>
      <c r="E505" s="8"/>
      <c r="F505" s="8"/>
      <c r="G505" s="8"/>
      <c r="H505" s="12" t="s">
        <v>156</v>
      </c>
      <c r="I505" s="12"/>
      <c r="J505" s="12"/>
      <c r="K505" s="12"/>
    </row>
    <row r="506" ht="34.65" customHeight="1" spans="1:11">
      <c r="A506" s="8"/>
      <c r="B506" s="8" t="s">
        <v>13</v>
      </c>
      <c r="C506" s="8"/>
      <c r="D506" s="8"/>
      <c r="E506" s="8"/>
      <c r="F506" s="8"/>
      <c r="G506" s="8"/>
      <c r="H506" s="8"/>
      <c r="I506" s="8"/>
      <c r="J506" s="8"/>
      <c r="K506" s="8"/>
    </row>
    <row r="507" ht="18.05" customHeight="1" spans="1:11">
      <c r="A507" s="10" t="s">
        <v>15</v>
      </c>
      <c r="B507" s="10" t="s">
        <v>16</v>
      </c>
      <c r="C507" s="10" t="s">
        <v>17</v>
      </c>
      <c r="D507" s="10" t="s">
        <v>18</v>
      </c>
      <c r="E507" s="10" t="s">
        <v>19</v>
      </c>
      <c r="F507" s="10"/>
      <c r="G507" s="10"/>
      <c r="H507" s="10" t="s">
        <v>20</v>
      </c>
      <c r="I507" s="10" t="s">
        <v>21</v>
      </c>
      <c r="J507" s="10" t="s">
        <v>22</v>
      </c>
      <c r="K507" s="10" t="s">
        <v>23</v>
      </c>
    </row>
    <row r="508" ht="17.3" customHeight="1" spans="1:11">
      <c r="A508" s="10"/>
      <c r="B508" s="10" t="s">
        <v>24</v>
      </c>
      <c r="C508" s="13">
        <v>0</v>
      </c>
      <c r="D508" s="13">
        <v>15.1937</v>
      </c>
      <c r="E508" s="13">
        <v>0</v>
      </c>
      <c r="F508" s="13"/>
      <c r="G508" s="13"/>
      <c r="H508" s="14">
        <v>0</v>
      </c>
      <c r="I508" s="10">
        <v>10</v>
      </c>
      <c r="J508" s="10"/>
      <c r="K508" s="26" t="s">
        <v>25</v>
      </c>
    </row>
    <row r="509" ht="19.55" customHeight="1" spans="1:11">
      <c r="A509" s="10"/>
      <c r="B509" s="10" t="s">
        <v>26</v>
      </c>
      <c r="C509" s="13">
        <v>0</v>
      </c>
      <c r="D509" s="13">
        <v>15.1937</v>
      </c>
      <c r="E509" s="13">
        <v>0</v>
      </c>
      <c r="F509" s="13"/>
      <c r="G509" s="13"/>
      <c r="H509" s="14">
        <v>0</v>
      </c>
      <c r="I509" s="10" t="s">
        <v>27</v>
      </c>
      <c r="J509" s="10" t="s">
        <v>27</v>
      </c>
      <c r="K509" s="26"/>
    </row>
    <row r="510" ht="20.35" customHeight="1" spans="1:11">
      <c r="A510" s="10"/>
      <c r="B510" s="10" t="s">
        <v>28</v>
      </c>
      <c r="C510" s="13">
        <v>0</v>
      </c>
      <c r="D510" s="13">
        <v>0</v>
      </c>
      <c r="E510" s="13">
        <v>0</v>
      </c>
      <c r="F510" s="13"/>
      <c r="G510" s="13"/>
      <c r="H510" s="14">
        <v>0</v>
      </c>
      <c r="I510" s="10" t="s">
        <v>27</v>
      </c>
      <c r="J510" s="10" t="s">
        <v>27</v>
      </c>
      <c r="K510" s="26"/>
    </row>
    <row r="511" ht="18.05" customHeight="1" spans="1:11">
      <c r="A511" s="10"/>
      <c r="B511" s="10" t="s">
        <v>29</v>
      </c>
      <c r="C511" s="13">
        <v>0</v>
      </c>
      <c r="D511" s="13">
        <v>0</v>
      </c>
      <c r="E511" s="13">
        <v>0</v>
      </c>
      <c r="F511" s="13"/>
      <c r="G511" s="13"/>
      <c r="H511" s="14">
        <v>0</v>
      </c>
      <c r="I511" s="10" t="s">
        <v>27</v>
      </c>
      <c r="J511" s="10" t="s">
        <v>27</v>
      </c>
      <c r="K511" s="26"/>
    </row>
    <row r="512" ht="16.95" customHeight="1" spans="1:11">
      <c r="A512" s="10"/>
      <c r="B512" s="10" t="s">
        <v>30</v>
      </c>
      <c r="C512" s="15"/>
      <c r="D512" s="15"/>
      <c r="E512" s="15"/>
      <c r="F512" s="15"/>
      <c r="G512" s="15"/>
      <c r="H512" s="15"/>
      <c r="I512" s="10" t="s">
        <v>27</v>
      </c>
      <c r="J512" s="10" t="s">
        <v>27</v>
      </c>
      <c r="K512" s="26"/>
    </row>
    <row r="513" ht="22.6" customHeight="1" spans="1:11">
      <c r="A513" s="10" t="s">
        <v>31</v>
      </c>
      <c r="B513" s="10" t="s">
        <v>32</v>
      </c>
      <c r="C513" s="10" t="s">
        <v>33</v>
      </c>
      <c r="D513" s="10" t="s">
        <v>34</v>
      </c>
      <c r="E513" s="10" t="s">
        <v>35</v>
      </c>
      <c r="F513" s="10" t="s">
        <v>36</v>
      </c>
      <c r="G513" s="10" t="s">
        <v>37</v>
      </c>
      <c r="H513" s="10" t="s">
        <v>38</v>
      </c>
      <c r="I513" s="10" t="s">
        <v>21</v>
      </c>
      <c r="J513" s="10" t="s">
        <v>22</v>
      </c>
      <c r="K513" s="10" t="s">
        <v>39</v>
      </c>
    </row>
    <row r="514" ht="16.95" customHeight="1" spans="1:11">
      <c r="A514" s="10"/>
      <c r="B514" s="10"/>
      <c r="C514" s="10"/>
      <c r="D514" s="10"/>
      <c r="E514" s="10"/>
      <c r="F514" s="10"/>
      <c r="G514" s="10"/>
      <c r="H514" s="15"/>
      <c r="I514" s="10"/>
      <c r="J514" s="10"/>
      <c r="K514" s="15"/>
    </row>
    <row r="515" ht="14.3" customHeight="1" spans="1:11">
      <c r="A515" s="10" t="s">
        <v>66</v>
      </c>
      <c r="B515" s="10"/>
      <c r="C515" s="10"/>
      <c r="D515" s="10"/>
      <c r="E515" s="10"/>
      <c r="F515" s="10"/>
      <c r="G515" s="10"/>
      <c r="H515" s="10"/>
      <c r="I515" s="10">
        <v>100</v>
      </c>
      <c r="J515" s="8"/>
      <c r="K515" s="8"/>
    </row>
    <row r="516" ht="30.15" customHeight="1" spans="1:11">
      <c r="A516" s="10" t="s">
        <v>67</v>
      </c>
      <c r="B516" s="21" t="s">
        <v>157</v>
      </c>
      <c r="C516" s="21"/>
      <c r="D516" s="21"/>
      <c r="E516" s="21"/>
      <c r="F516" s="21"/>
      <c r="G516" s="21"/>
      <c r="H516" s="21"/>
      <c r="I516" s="21"/>
      <c r="J516" s="21"/>
      <c r="K516" s="21"/>
    </row>
    <row r="517" ht="28.6" customHeight="1" spans="1:11">
      <c r="A517" s="10" t="s">
        <v>69</v>
      </c>
      <c r="B517" s="21" t="s">
        <v>158</v>
      </c>
      <c r="C517" s="21"/>
      <c r="D517" s="21"/>
      <c r="E517" s="21"/>
      <c r="F517" s="21"/>
      <c r="G517" s="21"/>
      <c r="H517" s="21"/>
      <c r="I517" s="21"/>
      <c r="J517" s="21"/>
      <c r="K517" s="21"/>
    </row>
    <row r="518" ht="31.65" customHeight="1" spans="1:11">
      <c r="A518" s="10" t="s">
        <v>71</v>
      </c>
      <c r="B518" s="21" t="s">
        <v>159</v>
      </c>
      <c r="C518" s="21"/>
      <c r="D518" s="21"/>
      <c r="E518" s="21"/>
      <c r="F518" s="21"/>
      <c r="G518" s="21"/>
      <c r="H518" s="21"/>
      <c r="I518" s="21"/>
      <c r="J518" s="21"/>
      <c r="K518" s="21"/>
    </row>
    <row r="519" ht="14.3" customHeight="1" spans="1:11">
      <c r="A519" s="12" t="s">
        <v>114</v>
      </c>
      <c r="B519" s="12"/>
      <c r="C519" s="12"/>
      <c r="D519" s="12"/>
      <c r="E519" s="12"/>
      <c r="F519" s="12" t="s">
        <v>115</v>
      </c>
      <c r="G519" s="12"/>
      <c r="H519" s="12"/>
      <c r="I519" s="12"/>
      <c r="J519" s="12"/>
      <c r="K519" s="12"/>
    </row>
    <row r="520" ht="14.3" customHeight="1" spans="1:1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</row>
    <row r="521" ht="45.2" customHeight="1" spans="1:11">
      <c r="A521" s="7" t="s">
        <v>1</v>
      </c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ht="14.3" customHeight="1" spans="1:11">
      <c r="A522" s="8" t="s">
        <v>2</v>
      </c>
      <c r="B522" s="8"/>
      <c r="C522" s="8" t="s">
        <v>167</v>
      </c>
      <c r="D522" s="8"/>
      <c r="E522" s="8"/>
      <c r="F522" s="8"/>
      <c r="G522" s="8"/>
      <c r="H522" s="8"/>
      <c r="I522" s="8"/>
      <c r="J522" s="8"/>
      <c r="K522" s="8"/>
    </row>
    <row r="523" ht="25.6" customHeight="1" spans="1:11">
      <c r="A523" s="8" t="s">
        <v>4</v>
      </c>
      <c r="B523" s="8"/>
      <c r="C523" s="8" t="s">
        <v>5</v>
      </c>
      <c r="D523" s="8"/>
      <c r="E523" s="8"/>
      <c r="F523" s="8"/>
      <c r="G523" s="8"/>
      <c r="H523" s="1" t="s">
        <v>6</v>
      </c>
      <c r="I523" s="10" t="s">
        <v>7</v>
      </c>
      <c r="J523" s="10"/>
      <c r="K523" s="10"/>
    </row>
    <row r="524" ht="14.3" customHeight="1" spans="1:11">
      <c r="A524" s="8" t="s">
        <v>8</v>
      </c>
      <c r="B524" s="8" t="s">
        <v>9</v>
      </c>
      <c r="C524" s="10" t="s">
        <v>10</v>
      </c>
      <c r="D524" s="10"/>
      <c r="E524" s="10"/>
      <c r="F524" s="10"/>
      <c r="G524" s="10"/>
      <c r="H524" s="11" t="s">
        <v>11</v>
      </c>
      <c r="I524" s="11"/>
      <c r="J524" s="11"/>
      <c r="K524" s="11"/>
    </row>
    <row r="525" ht="35.4" customHeight="1" spans="1:11">
      <c r="A525" s="8"/>
      <c r="B525" s="8"/>
      <c r="C525" s="8"/>
      <c r="D525" s="8"/>
      <c r="E525" s="8"/>
      <c r="F525" s="8"/>
      <c r="G525" s="8"/>
      <c r="H525" s="12" t="s">
        <v>156</v>
      </c>
      <c r="I525" s="12"/>
      <c r="J525" s="12"/>
      <c r="K525" s="12"/>
    </row>
    <row r="526" ht="34.65" customHeight="1" spans="1:11">
      <c r="A526" s="8"/>
      <c r="B526" s="8" t="s">
        <v>13</v>
      </c>
      <c r="C526" s="8"/>
      <c r="D526" s="8"/>
      <c r="E526" s="8"/>
      <c r="F526" s="8"/>
      <c r="G526" s="8"/>
      <c r="H526" s="8"/>
      <c r="I526" s="8"/>
      <c r="J526" s="8"/>
      <c r="K526" s="8"/>
    </row>
    <row r="527" ht="18.05" customHeight="1" spans="1:11">
      <c r="A527" s="10" t="s">
        <v>15</v>
      </c>
      <c r="B527" s="10" t="s">
        <v>16</v>
      </c>
      <c r="C527" s="10" t="s">
        <v>17</v>
      </c>
      <c r="D527" s="10" t="s">
        <v>18</v>
      </c>
      <c r="E527" s="10" t="s">
        <v>19</v>
      </c>
      <c r="F527" s="10"/>
      <c r="G527" s="10"/>
      <c r="H527" s="10" t="s">
        <v>20</v>
      </c>
      <c r="I527" s="10" t="s">
        <v>21</v>
      </c>
      <c r="J527" s="10" t="s">
        <v>22</v>
      </c>
      <c r="K527" s="10" t="s">
        <v>23</v>
      </c>
    </row>
    <row r="528" ht="17.3" customHeight="1" spans="1:11">
      <c r="A528" s="10"/>
      <c r="B528" s="10" t="s">
        <v>24</v>
      </c>
      <c r="C528" s="13">
        <v>0</v>
      </c>
      <c r="D528" s="13">
        <v>0.4</v>
      </c>
      <c r="E528" s="13">
        <v>0</v>
      </c>
      <c r="F528" s="13"/>
      <c r="G528" s="13"/>
      <c r="H528" s="14">
        <v>0</v>
      </c>
      <c r="I528" s="10">
        <v>10</v>
      </c>
      <c r="J528" s="10"/>
      <c r="K528" s="26" t="s">
        <v>25</v>
      </c>
    </row>
    <row r="529" ht="19.55" customHeight="1" spans="1:11">
      <c r="A529" s="10"/>
      <c r="B529" s="10" t="s">
        <v>26</v>
      </c>
      <c r="C529" s="13">
        <v>0</v>
      </c>
      <c r="D529" s="13">
        <v>0.4</v>
      </c>
      <c r="E529" s="13">
        <v>0</v>
      </c>
      <c r="F529" s="13"/>
      <c r="G529" s="13"/>
      <c r="H529" s="14">
        <v>0</v>
      </c>
      <c r="I529" s="10" t="s">
        <v>27</v>
      </c>
      <c r="J529" s="10" t="s">
        <v>27</v>
      </c>
      <c r="K529" s="26"/>
    </row>
    <row r="530" ht="20.35" customHeight="1" spans="1:11">
      <c r="A530" s="10"/>
      <c r="B530" s="10" t="s">
        <v>28</v>
      </c>
      <c r="C530" s="13">
        <v>0</v>
      </c>
      <c r="D530" s="13">
        <v>0</v>
      </c>
      <c r="E530" s="13">
        <v>0</v>
      </c>
      <c r="F530" s="13"/>
      <c r="G530" s="13"/>
      <c r="H530" s="14">
        <v>0</v>
      </c>
      <c r="I530" s="10" t="s">
        <v>27</v>
      </c>
      <c r="J530" s="10" t="s">
        <v>27</v>
      </c>
      <c r="K530" s="26"/>
    </row>
    <row r="531" ht="18.05" customHeight="1" spans="1:11">
      <c r="A531" s="10"/>
      <c r="B531" s="10" t="s">
        <v>29</v>
      </c>
      <c r="C531" s="13">
        <v>0</v>
      </c>
      <c r="D531" s="13">
        <v>0</v>
      </c>
      <c r="E531" s="13">
        <v>0</v>
      </c>
      <c r="F531" s="13"/>
      <c r="G531" s="13"/>
      <c r="H531" s="14">
        <v>0</v>
      </c>
      <c r="I531" s="10" t="s">
        <v>27</v>
      </c>
      <c r="J531" s="10" t="s">
        <v>27</v>
      </c>
      <c r="K531" s="26"/>
    </row>
    <row r="532" ht="16.95" customHeight="1" spans="1:11">
      <c r="A532" s="10"/>
      <c r="B532" s="10" t="s">
        <v>30</v>
      </c>
      <c r="C532" s="15"/>
      <c r="D532" s="15"/>
      <c r="E532" s="15"/>
      <c r="F532" s="15"/>
      <c r="G532" s="15"/>
      <c r="H532" s="15"/>
      <c r="I532" s="10" t="s">
        <v>27</v>
      </c>
      <c r="J532" s="10" t="s">
        <v>27</v>
      </c>
      <c r="K532" s="26"/>
    </row>
    <row r="533" ht="22.6" customHeight="1" spans="1:11">
      <c r="A533" s="10" t="s">
        <v>31</v>
      </c>
      <c r="B533" s="10" t="s">
        <v>32</v>
      </c>
      <c r="C533" s="10" t="s">
        <v>33</v>
      </c>
      <c r="D533" s="10" t="s">
        <v>34</v>
      </c>
      <c r="E533" s="10" t="s">
        <v>35</v>
      </c>
      <c r="F533" s="10" t="s">
        <v>36</v>
      </c>
      <c r="G533" s="10" t="s">
        <v>37</v>
      </c>
      <c r="H533" s="10" t="s">
        <v>38</v>
      </c>
      <c r="I533" s="10" t="s">
        <v>21</v>
      </c>
      <c r="J533" s="10" t="s">
        <v>22</v>
      </c>
      <c r="K533" s="10" t="s">
        <v>39</v>
      </c>
    </row>
    <row r="534" ht="16.95" customHeight="1" spans="1:11">
      <c r="A534" s="10"/>
      <c r="B534" s="10"/>
      <c r="C534" s="10"/>
      <c r="D534" s="10"/>
      <c r="E534" s="10"/>
      <c r="F534" s="10"/>
      <c r="G534" s="10"/>
      <c r="H534" s="15"/>
      <c r="I534" s="10"/>
      <c r="J534" s="10"/>
      <c r="K534" s="15"/>
    </row>
    <row r="535" ht="14.3" customHeight="1" spans="1:11">
      <c r="A535" s="10" t="s">
        <v>66</v>
      </c>
      <c r="B535" s="10"/>
      <c r="C535" s="10"/>
      <c r="D535" s="10"/>
      <c r="E535" s="10"/>
      <c r="F535" s="10"/>
      <c r="G535" s="10"/>
      <c r="H535" s="10"/>
      <c r="I535" s="10">
        <v>100</v>
      </c>
      <c r="J535" s="8"/>
      <c r="K535" s="8"/>
    </row>
    <row r="536" ht="30.15" customHeight="1" spans="1:11">
      <c r="A536" s="10" t="s">
        <v>67</v>
      </c>
      <c r="B536" s="21" t="s">
        <v>157</v>
      </c>
      <c r="C536" s="21"/>
      <c r="D536" s="21"/>
      <c r="E536" s="21"/>
      <c r="F536" s="21"/>
      <c r="G536" s="21"/>
      <c r="H536" s="21"/>
      <c r="I536" s="21"/>
      <c r="J536" s="21"/>
      <c r="K536" s="21"/>
    </row>
    <row r="537" ht="28.6" customHeight="1" spans="1:11">
      <c r="A537" s="10" t="s">
        <v>69</v>
      </c>
      <c r="B537" s="21" t="s">
        <v>158</v>
      </c>
      <c r="C537" s="21"/>
      <c r="D537" s="21"/>
      <c r="E537" s="21"/>
      <c r="F537" s="21"/>
      <c r="G537" s="21"/>
      <c r="H537" s="21"/>
      <c r="I537" s="21"/>
      <c r="J537" s="21"/>
      <c r="K537" s="21"/>
    </row>
    <row r="538" ht="31.65" customHeight="1" spans="1:11">
      <c r="A538" s="10" t="s">
        <v>71</v>
      </c>
      <c r="B538" s="21" t="s">
        <v>159</v>
      </c>
      <c r="C538" s="21"/>
      <c r="D538" s="21"/>
      <c r="E538" s="21"/>
      <c r="F538" s="21"/>
      <c r="G538" s="21"/>
      <c r="H538" s="21"/>
      <c r="I538" s="21"/>
      <c r="J538" s="21"/>
      <c r="K538" s="21"/>
    </row>
    <row r="539" ht="14.3" customHeight="1" spans="1:11">
      <c r="A539" s="12" t="s">
        <v>114</v>
      </c>
      <c r="B539" s="12"/>
      <c r="C539" s="12"/>
      <c r="D539" s="12"/>
      <c r="E539" s="12"/>
      <c r="F539" s="12" t="s">
        <v>115</v>
      </c>
      <c r="G539" s="12"/>
      <c r="H539" s="12"/>
      <c r="I539" s="12"/>
      <c r="J539" s="12"/>
      <c r="K539" s="12"/>
    </row>
    <row r="540" ht="14.3" customHeight="1" spans="1:1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</row>
    <row r="541" ht="45.2" customHeight="1" spans="1:11">
      <c r="A541" s="7" t="s">
        <v>1</v>
      </c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ht="14.3" customHeight="1" spans="1:11">
      <c r="A542" s="8" t="s">
        <v>2</v>
      </c>
      <c r="B542" s="8"/>
      <c r="C542" s="8" t="s">
        <v>146</v>
      </c>
      <c r="D542" s="8"/>
      <c r="E542" s="8"/>
      <c r="F542" s="8"/>
      <c r="G542" s="8"/>
      <c r="H542" s="8"/>
      <c r="I542" s="8"/>
      <c r="J542" s="8"/>
      <c r="K542" s="8"/>
    </row>
    <row r="543" ht="25.6" customHeight="1" spans="1:11">
      <c r="A543" s="8" t="s">
        <v>4</v>
      </c>
      <c r="B543" s="8"/>
      <c r="C543" s="8" t="s">
        <v>5</v>
      </c>
      <c r="D543" s="8"/>
      <c r="E543" s="8"/>
      <c r="F543" s="8"/>
      <c r="G543" s="8"/>
      <c r="H543" s="1" t="s">
        <v>6</v>
      </c>
      <c r="I543" s="10" t="s">
        <v>7</v>
      </c>
      <c r="J543" s="10"/>
      <c r="K543" s="10"/>
    </row>
    <row r="544" ht="14.3" customHeight="1" spans="1:11">
      <c r="A544" s="8" t="s">
        <v>8</v>
      </c>
      <c r="B544" s="8" t="s">
        <v>9</v>
      </c>
      <c r="C544" s="10" t="s">
        <v>10</v>
      </c>
      <c r="D544" s="10"/>
      <c r="E544" s="10"/>
      <c r="F544" s="10"/>
      <c r="G544" s="10"/>
      <c r="H544" s="11" t="s">
        <v>11</v>
      </c>
      <c r="I544" s="11"/>
      <c r="J544" s="11"/>
      <c r="K544" s="11"/>
    </row>
    <row r="545" ht="35.4" customHeight="1" spans="1:11">
      <c r="A545" s="8"/>
      <c r="B545" s="8"/>
      <c r="C545" s="8"/>
      <c r="D545" s="8"/>
      <c r="E545" s="8"/>
      <c r="F545" s="8"/>
      <c r="G545" s="8"/>
      <c r="H545" s="12" t="s">
        <v>156</v>
      </c>
      <c r="I545" s="12"/>
      <c r="J545" s="12"/>
      <c r="K545" s="12"/>
    </row>
    <row r="546" ht="34.65" customHeight="1" spans="1:11">
      <c r="A546" s="8"/>
      <c r="B546" s="8" t="s">
        <v>13</v>
      </c>
      <c r="C546" s="8"/>
      <c r="D546" s="8"/>
      <c r="E546" s="8"/>
      <c r="F546" s="8"/>
      <c r="G546" s="8"/>
      <c r="H546" s="8"/>
      <c r="I546" s="8"/>
      <c r="J546" s="8"/>
      <c r="K546" s="8"/>
    </row>
    <row r="547" ht="18.05" customHeight="1" spans="1:11">
      <c r="A547" s="10" t="s">
        <v>15</v>
      </c>
      <c r="B547" s="10" t="s">
        <v>16</v>
      </c>
      <c r="C547" s="10" t="s">
        <v>17</v>
      </c>
      <c r="D547" s="10" t="s">
        <v>18</v>
      </c>
      <c r="E547" s="10" t="s">
        <v>19</v>
      </c>
      <c r="F547" s="10"/>
      <c r="G547" s="10"/>
      <c r="H547" s="10" t="s">
        <v>20</v>
      </c>
      <c r="I547" s="10" t="s">
        <v>21</v>
      </c>
      <c r="J547" s="10" t="s">
        <v>22</v>
      </c>
      <c r="K547" s="10" t="s">
        <v>23</v>
      </c>
    </row>
    <row r="548" ht="17.3" customHeight="1" spans="1:11">
      <c r="A548" s="10"/>
      <c r="B548" s="10" t="s">
        <v>24</v>
      </c>
      <c r="C548" s="13">
        <v>0</v>
      </c>
      <c r="D548" s="13">
        <v>3.3508</v>
      </c>
      <c r="E548" s="13">
        <v>0.738</v>
      </c>
      <c r="F548" s="13"/>
      <c r="G548" s="13"/>
      <c r="H548" s="14">
        <v>0.220245911424138</v>
      </c>
      <c r="I548" s="10">
        <v>10</v>
      </c>
      <c r="J548" s="10"/>
      <c r="K548" s="26" t="s">
        <v>25</v>
      </c>
    </row>
    <row r="549" ht="19.55" customHeight="1" spans="1:11">
      <c r="A549" s="10"/>
      <c r="B549" s="10" t="s">
        <v>26</v>
      </c>
      <c r="C549" s="13">
        <v>0</v>
      </c>
      <c r="D549" s="13">
        <v>3.3508</v>
      </c>
      <c r="E549" s="13">
        <v>0.738</v>
      </c>
      <c r="F549" s="13"/>
      <c r="G549" s="13"/>
      <c r="H549" s="14">
        <v>0.220245911424138</v>
      </c>
      <c r="I549" s="10" t="s">
        <v>27</v>
      </c>
      <c r="J549" s="10" t="s">
        <v>27</v>
      </c>
      <c r="K549" s="26"/>
    </row>
    <row r="550" ht="20.35" customHeight="1" spans="1:11">
      <c r="A550" s="10"/>
      <c r="B550" s="10" t="s">
        <v>28</v>
      </c>
      <c r="C550" s="13">
        <v>0</v>
      </c>
      <c r="D550" s="13">
        <v>0</v>
      </c>
      <c r="E550" s="13">
        <v>0</v>
      </c>
      <c r="F550" s="13"/>
      <c r="G550" s="13"/>
      <c r="H550" s="14">
        <v>0</v>
      </c>
      <c r="I550" s="10" t="s">
        <v>27</v>
      </c>
      <c r="J550" s="10" t="s">
        <v>27</v>
      </c>
      <c r="K550" s="26"/>
    </row>
    <row r="551" ht="18.05" customHeight="1" spans="1:11">
      <c r="A551" s="10"/>
      <c r="B551" s="10" t="s">
        <v>29</v>
      </c>
      <c r="C551" s="13">
        <v>0</v>
      </c>
      <c r="D551" s="13">
        <v>0</v>
      </c>
      <c r="E551" s="13">
        <v>0</v>
      </c>
      <c r="F551" s="13"/>
      <c r="G551" s="13"/>
      <c r="H551" s="14">
        <v>0</v>
      </c>
      <c r="I551" s="10" t="s">
        <v>27</v>
      </c>
      <c r="J551" s="10" t="s">
        <v>27</v>
      </c>
      <c r="K551" s="26"/>
    </row>
    <row r="552" ht="16.95" customHeight="1" spans="1:11">
      <c r="A552" s="10"/>
      <c r="B552" s="10" t="s">
        <v>30</v>
      </c>
      <c r="C552" s="15"/>
      <c r="D552" s="15"/>
      <c r="E552" s="15"/>
      <c r="F552" s="15"/>
      <c r="G552" s="15"/>
      <c r="H552" s="15"/>
      <c r="I552" s="10" t="s">
        <v>27</v>
      </c>
      <c r="J552" s="10" t="s">
        <v>27</v>
      </c>
      <c r="K552" s="26"/>
    </row>
    <row r="553" ht="22.6" customHeight="1" spans="1:11">
      <c r="A553" s="10" t="s">
        <v>31</v>
      </c>
      <c r="B553" s="10" t="s">
        <v>32</v>
      </c>
      <c r="C553" s="10" t="s">
        <v>33</v>
      </c>
      <c r="D553" s="10" t="s">
        <v>34</v>
      </c>
      <c r="E553" s="10" t="s">
        <v>35</v>
      </c>
      <c r="F553" s="10" t="s">
        <v>36</v>
      </c>
      <c r="G553" s="10" t="s">
        <v>37</v>
      </c>
      <c r="H553" s="10" t="s">
        <v>38</v>
      </c>
      <c r="I553" s="10" t="s">
        <v>21</v>
      </c>
      <c r="J553" s="10" t="s">
        <v>22</v>
      </c>
      <c r="K553" s="10" t="s">
        <v>39</v>
      </c>
    </row>
    <row r="554" ht="16.95" customHeight="1" spans="1:11">
      <c r="A554" s="10"/>
      <c r="B554" s="10"/>
      <c r="C554" s="10"/>
      <c r="D554" s="10"/>
      <c r="E554" s="10"/>
      <c r="F554" s="10"/>
      <c r="G554" s="10"/>
      <c r="H554" s="15"/>
      <c r="I554" s="10"/>
      <c r="J554" s="10"/>
      <c r="K554" s="15"/>
    </row>
    <row r="555" ht="14.3" customHeight="1" spans="1:11">
      <c r="A555" s="10" t="s">
        <v>66</v>
      </c>
      <c r="B555" s="10"/>
      <c r="C555" s="10"/>
      <c r="D555" s="10"/>
      <c r="E555" s="10"/>
      <c r="F555" s="10"/>
      <c r="G555" s="10"/>
      <c r="H555" s="10"/>
      <c r="I555" s="10">
        <v>100</v>
      </c>
      <c r="J555" s="8"/>
      <c r="K555" s="8"/>
    </row>
    <row r="556" ht="30.15" customHeight="1" spans="1:11">
      <c r="A556" s="10" t="s">
        <v>67</v>
      </c>
      <c r="B556" s="21" t="s">
        <v>157</v>
      </c>
      <c r="C556" s="21"/>
      <c r="D556" s="21"/>
      <c r="E556" s="21"/>
      <c r="F556" s="21"/>
      <c r="G556" s="21"/>
      <c r="H556" s="21"/>
      <c r="I556" s="21"/>
      <c r="J556" s="21"/>
      <c r="K556" s="21"/>
    </row>
    <row r="557" ht="28.6" customHeight="1" spans="1:11">
      <c r="A557" s="10" t="s">
        <v>69</v>
      </c>
      <c r="B557" s="21" t="s">
        <v>158</v>
      </c>
      <c r="C557" s="21"/>
      <c r="D557" s="21"/>
      <c r="E557" s="21"/>
      <c r="F557" s="21"/>
      <c r="G557" s="21"/>
      <c r="H557" s="21"/>
      <c r="I557" s="21"/>
      <c r="J557" s="21"/>
      <c r="K557" s="21"/>
    </row>
    <row r="558" ht="31.65" customHeight="1" spans="1:11">
      <c r="A558" s="10" t="s">
        <v>71</v>
      </c>
      <c r="B558" s="21" t="s">
        <v>159</v>
      </c>
      <c r="C558" s="21"/>
      <c r="D558" s="21"/>
      <c r="E558" s="21"/>
      <c r="F558" s="21"/>
      <c r="G558" s="21"/>
      <c r="H558" s="21"/>
      <c r="I558" s="21"/>
      <c r="J558" s="21"/>
      <c r="K558" s="21"/>
    </row>
    <row r="559" ht="14.3" customHeight="1" spans="1:11">
      <c r="A559" s="12" t="s">
        <v>114</v>
      </c>
      <c r="B559" s="12"/>
      <c r="C559" s="12"/>
      <c r="D559" s="12"/>
      <c r="E559" s="12"/>
      <c r="F559" s="12" t="s">
        <v>115</v>
      </c>
      <c r="G559" s="12"/>
      <c r="H559" s="12"/>
      <c r="I559" s="12"/>
      <c r="J559" s="12"/>
      <c r="K559" s="12"/>
    </row>
    <row r="560" ht="14.3" customHeight="1" spans="1:1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</row>
    <row r="561" ht="45.2" customHeight="1" spans="1:11">
      <c r="A561" s="7" t="s">
        <v>1</v>
      </c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ht="14.3" customHeight="1" spans="1:11">
      <c r="A562" s="8" t="s">
        <v>2</v>
      </c>
      <c r="B562" s="8"/>
      <c r="C562" s="8" t="s">
        <v>147</v>
      </c>
      <c r="D562" s="8"/>
      <c r="E562" s="8"/>
      <c r="F562" s="8"/>
      <c r="G562" s="8"/>
      <c r="H562" s="8"/>
      <c r="I562" s="8"/>
      <c r="J562" s="8"/>
      <c r="K562" s="8"/>
    </row>
    <row r="563" ht="25.6" customHeight="1" spans="1:11">
      <c r="A563" s="8" t="s">
        <v>4</v>
      </c>
      <c r="B563" s="8"/>
      <c r="C563" s="8" t="s">
        <v>5</v>
      </c>
      <c r="D563" s="8"/>
      <c r="E563" s="8"/>
      <c r="F563" s="8"/>
      <c r="G563" s="8"/>
      <c r="H563" s="1" t="s">
        <v>6</v>
      </c>
      <c r="I563" s="10" t="s">
        <v>7</v>
      </c>
      <c r="J563" s="10"/>
      <c r="K563" s="10"/>
    </row>
    <row r="564" ht="14.3" customHeight="1" spans="1:11">
      <c r="A564" s="8" t="s">
        <v>8</v>
      </c>
      <c r="B564" s="8" t="s">
        <v>9</v>
      </c>
      <c r="C564" s="10" t="s">
        <v>10</v>
      </c>
      <c r="D564" s="10"/>
      <c r="E564" s="10"/>
      <c r="F564" s="10"/>
      <c r="G564" s="10"/>
      <c r="H564" s="11" t="s">
        <v>11</v>
      </c>
      <c r="I564" s="11"/>
      <c r="J564" s="11"/>
      <c r="K564" s="11"/>
    </row>
    <row r="565" ht="35.4" customHeight="1" spans="1:11">
      <c r="A565" s="8"/>
      <c r="B565" s="8"/>
      <c r="C565" s="8"/>
      <c r="D565" s="8"/>
      <c r="E565" s="8"/>
      <c r="F565" s="8"/>
      <c r="G565" s="8"/>
      <c r="H565" s="12" t="s">
        <v>156</v>
      </c>
      <c r="I565" s="12"/>
      <c r="J565" s="12"/>
      <c r="K565" s="12"/>
    </row>
    <row r="566" ht="34.65" customHeight="1" spans="1:11">
      <c r="A566" s="8"/>
      <c r="B566" s="8" t="s">
        <v>13</v>
      </c>
      <c r="C566" s="8"/>
      <c r="D566" s="8"/>
      <c r="E566" s="8"/>
      <c r="F566" s="8"/>
      <c r="G566" s="8"/>
      <c r="H566" s="8"/>
      <c r="I566" s="8"/>
      <c r="J566" s="8"/>
      <c r="K566" s="8"/>
    </row>
    <row r="567" ht="18.05" customHeight="1" spans="1:11">
      <c r="A567" s="10" t="s">
        <v>15</v>
      </c>
      <c r="B567" s="10" t="s">
        <v>16</v>
      </c>
      <c r="C567" s="10" t="s">
        <v>17</v>
      </c>
      <c r="D567" s="10" t="s">
        <v>18</v>
      </c>
      <c r="E567" s="10" t="s">
        <v>19</v>
      </c>
      <c r="F567" s="10"/>
      <c r="G567" s="10"/>
      <c r="H567" s="10" t="s">
        <v>20</v>
      </c>
      <c r="I567" s="10" t="s">
        <v>21</v>
      </c>
      <c r="J567" s="10" t="s">
        <v>22</v>
      </c>
      <c r="K567" s="10" t="s">
        <v>23</v>
      </c>
    </row>
    <row r="568" ht="17.3" customHeight="1" spans="1:11">
      <c r="A568" s="10"/>
      <c r="B568" s="10" t="s">
        <v>24</v>
      </c>
      <c r="C568" s="13">
        <v>0</v>
      </c>
      <c r="D568" s="13">
        <v>4.28</v>
      </c>
      <c r="E568" s="13">
        <v>4.28</v>
      </c>
      <c r="F568" s="13"/>
      <c r="G568" s="13"/>
      <c r="H568" s="14">
        <v>1</v>
      </c>
      <c r="I568" s="10">
        <v>10</v>
      </c>
      <c r="J568" s="10"/>
      <c r="K568" s="26" t="s">
        <v>25</v>
      </c>
    </row>
    <row r="569" ht="19.55" customHeight="1" spans="1:11">
      <c r="A569" s="10"/>
      <c r="B569" s="10" t="s">
        <v>26</v>
      </c>
      <c r="C569" s="13">
        <v>0</v>
      </c>
      <c r="D569" s="13">
        <v>4.28</v>
      </c>
      <c r="E569" s="13">
        <v>4.28</v>
      </c>
      <c r="F569" s="13"/>
      <c r="G569" s="13"/>
      <c r="H569" s="14">
        <v>1</v>
      </c>
      <c r="I569" s="10" t="s">
        <v>27</v>
      </c>
      <c r="J569" s="10" t="s">
        <v>27</v>
      </c>
      <c r="K569" s="26"/>
    </row>
    <row r="570" ht="20.35" customHeight="1" spans="1:11">
      <c r="A570" s="10"/>
      <c r="B570" s="10" t="s">
        <v>28</v>
      </c>
      <c r="C570" s="13">
        <v>0</v>
      </c>
      <c r="D570" s="13">
        <v>0</v>
      </c>
      <c r="E570" s="13">
        <v>0</v>
      </c>
      <c r="F570" s="13"/>
      <c r="G570" s="13"/>
      <c r="H570" s="14">
        <v>0</v>
      </c>
      <c r="I570" s="10" t="s">
        <v>27</v>
      </c>
      <c r="J570" s="10" t="s">
        <v>27</v>
      </c>
      <c r="K570" s="26"/>
    </row>
    <row r="571" ht="18.05" customHeight="1" spans="1:11">
      <c r="A571" s="10"/>
      <c r="B571" s="10" t="s">
        <v>29</v>
      </c>
      <c r="C571" s="13">
        <v>0</v>
      </c>
      <c r="D571" s="13">
        <v>0</v>
      </c>
      <c r="E571" s="13">
        <v>0</v>
      </c>
      <c r="F571" s="13"/>
      <c r="G571" s="13"/>
      <c r="H571" s="14">
        <v>0</v>
      </c>
      <c r="I571" s="10" t="s">
        <v>27</v>
      </c>
      <c r="J571" s="10" t="s">
        <v>27</v>
      </c>
      <c r="K571" s="26"/>
    </row>
    <row r="572" ht="16.95" customHeight="1" spans="1:11">
      <c r="A572" s="10"/>
      <c r="B572" s="10" t="s">
        <v>30</v>
      </c>
      <c r="C572" s="15"/>
      <c r="D572" s="15"/>
      <c r="E572" s="15"/>
      <c r="F572" s="15"/>
      <c r="G572" s="15"/>
      <c r="H572" s="15"/>
      <c r="I572" s="10" t="s">
        <v>27</v>
      </c>
      <c r="J572" s="10" t="s">
        <v>27</v>
      </c>
      <c r="K572" s="26"/>
    </row>
    <row r="573" ht="22.6" customHeight="1" spans="1:11">
      <c r="A573" s="10" t="s">
        <v>31</v>
      </c>
      <c r="B573" s="10" t="s">
        <v>32</v>
      </c>
      <c r="C573" s="10" t="s">
        <v>33</v>
      </c>
      <c r="D573" s="10" t="s">
        <v>34</v>
      </c>
      <c r="E573" s="10" t="s">
        <v>35</v>
      </c>
      <c r="F573" s="10" t="s">
        <v>36</v>
      </c>
      <c r="G573" s="10" t="s">
        <v>37</v>
      </c>
      <c r="H573" s="10" t="s">
        <v>38</v>
      </c>
      <c r="I573" s="10" t="s">
        <v>21</v>
      </c>
      <c r="J573" s="10" t="s">
        <v>22</v>
      </c>
      <c r="K573" s="10" t="s">
        <v>39</v>
      </c>
    </row>
    <row r="574" ht="16.95" customHeight="1" spans="1:11">
      <c r="A574" s="10"/>
      <c r="B574" s="10"/>
      <c r="C574" s="10"/>
      <c r="D574" s="10"/>
      <c r="E574" s="10"/>
      <c r="F574" s="10"/>
      <c r="G574" s="10"/>
      <c r="H574" s="15"/>
      <c r="I574" s="10"/>
      <c r="J574" s="10"/>
      <c r="K574" s="15"/>
    </row>
    <row r="575" ht="14.3" customHeight="1" spans="1:11">
      <c r="A575" s="10" t="s">
        <v>66</v>
      </c>
      <c r="B575" s="10"/>
      <c r="C575" s="10"/>
      <c r="D575" s="10"/>
      <c r="E575" s="10"/>
      <c r="F575" s="10"/>
      <c r="G575" s="10"/>
      <c r="H575" s="10"/>
      <c r="I575" s="10">
        <v>100</v>
      </c>
      <c r="J575" s="8"/>
      <c r="K575" s="8"/>
    </row>
    <row r="576" ht="30.15" customHeight="1" spans="1:11">
      <c r="A576" s="10" t="s">
        <v>67</v>
      </c>
      <c r="B576" s="21" t="s">
        <v>157</v>
      </c>
      <c r="C576" s="21"/>
      <c r="D576" s="21"/>
      <c r="E576" s="21"/>
      <c r="F576" s="21"/>
      <c r="G576" s="21"/>
      <c r="H576" s="21"/>
      <c r="I576" s="21"/>
      <c r="J576" s="21"/>
      <c r="K576" s="21"/>
    </row>
    <row r="577" ht="28.6" customHeight="1" spans="1:11">
      <c r="A577" s="10" t="s">
        <v>69</v>
      </c>
      <c r="B577" s="21" t="s">
        <v>158</v>
      </c>
      <c r="C577" s="21"/>
      <c r="D577" s="21"/>
      <c r="E577" s="21"/>
      <c r="F577" s="21"/>
      <c r="G577" s="21"/>
      <c r="H577" s="21"/>
      <c r="I577" s="21"/>
      <c r="J577" s="21"/>
      <c r="K577" s="21"/>
    </row>
    <row r="578" ht="31.65" customHeight="1" spans="1:11">
      <c r="A578" s="10" t="s">
        <v>71</v>
      </c>
      <c r="B578" s="21" t="s">
        <v>159</v>
      </c>
      <c r="C578" s="21"/>
      <c r="D578" s="21"/>
      <c r="E578" s="21"/>
      <c r="F578" s="21"/>
      <c r="G578" s="21"/>
      <c r="H578" s="21"/>
      <c r="I578" s="21"/>
      <c r="J578" s="21"/>
      <c r="K578" s="21"/>
    </row>
    <row r="579" ht="14.3" customHeight="1" spans="1:11">
      <c r="A579" s="12" t="s">
        <v>114</v>
      </c>
      <c r="B579" s="12"/>
      <c r="C579" s="12"/>
      <c r="D579" s="12"/>
      <c r="E579" s="12"/>
      <c r="F579" s="12" t="s">
        <v>115</v>
      </c>
      <c r="G579" s="12"/>
      <c r="H579" s="12"/>
      <c r="I579" s="12"/>
      <c r="J579" s="12"/>
      <c r="K579" s="12"/>
    </row>
    <row r="580" ht="14.3" customHeight="1" spans="1:1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</row>
    <row r="581" ht="45.2" customHeight="1" spans="1:11">
      <c r="A581" s="7" t="s">
        <v>1</v>
      </c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ht="14.3" customHeight="1" spans="1:11">
      <c r="A582" s="8" t="s">
        <v>2</v>
      </c>
      <c r="B582" s="8"/>
      <c r="C582" s="8" t="s">
        <v>151</v>
      </c>
      <c r="D582" s="8"/>
      <c r="E582" s="8"/>
      <c r="F582" s="8"/>
      <c r="G582" s="8"/>
      <c r="H582" s="8"/>
      <c r="I582" s="8"/>
      <c r="J582" s="8"/>
      <c r="K582" s="8"/>
    </row>
    <row r="583" ht="25.6" customHeight="1" spans="1:11">
      <c r="A583" s="8" t="s">
        <v>4</v>
      </c>
      <c r="B583" s="8"/>
      <c r="C583" s="8" t="s">
        <v>5</v>
      </c>
      <c r="D583" s="8"/>
      <c r="E583" s="8"/>
      <c r="F583" s="8"/>
      <c r="G583" s="8"/>
      <c r="H583" s="1" t="s">
        <v>6</v>
      </c>
      <c r="I583" s="10" t="s">
        <v>7</v>
      </c>
      <c r="J583" s="10"/>
      <c r="K583" s="10"/>
    </row>
    <row r="584" ht="14.3" customHeight="1" spans="1:11">
      <c r="A584" s="8" t="s">
        <v>8</v>
      </c>
      <c r="B584" s="8" t="s">
        <v>9</v>
      </c>
      <c r="C584" s="10" t="s">
        <v>10</v>
      </c>
      <c r="D584" s="10"/>
      <c r="E584" s="10"/>
      <c r="F584" s="10"/>
      <c r="G584" s="10"/>
      <c r="H584" s="11" t="s">
        <v>11</v>
      </c>
      <c r="I584" s="11"/>
      <c r="J584" s="11"/>
      <c r="K584" s="11"/>
    </row>
    <row r="585" ht="35.4" customHeight="1" spans="1:11">
      <c r="A585" s="8"/>
      <c r="B585" s="8"/>
      <c r="C585" s="8"/>
      <c r="D585" s="8"/>
      <c r="E585" s="8"/>
      <c r="F585" s="8"/>
      <c r="G585" s="8"/>
      <c r="H585" s="12" t="s">
        <v>156</v>
      </c>
      <c r="I585" s="12"/>
      <c r="J585" s="12"/>
      <c r="K585" s="12"/>
    </row>
    <row r="586" ht="34.65" customHeight="1" spans="1:11">
      <c r="A586" s="8"/>
      <c r="B586" s="8" t="s">
        <v>13</v>
      </c>
      <c r="C586" s="8"/>
      <c r="D586" s="8"/>
      <c r="E586" s="8"/>
      <c r="F586" s="8"/>
      <c r="G586" s="8"/>
      <c r="H586" s="8"/>
      <c r="I586" s="8"/>
      <c r="J586" s="8"/>
      <c r="K586" s="8"/>
    </row>
    <row r="587" ht="18.05" customHeight="1" spans="1:11">
      <c r="A587" s="10" t="s">
        <v>15</v>
      </c>
      <c r="B587" s="10" t="s">
        <v>16</v>
      </c>
      <c r="C587" s="10" t="s">
        <v>17</v>
      </c>
      <c r="D587" s="10" t="s">
        <v>18</v>
      </c>
      <c r="E587" s="10" t="s">
        <v>19</v>
      </c>
      <c r="F587" s="10"/>
      <c r="G587" s="10"/>
      <c r="H587" s="10" t="s">
        <v>20</v>
      </c>
      <c r="I587" s="10" t="s">
        <v>21</v>
      </c>
      <c r="J587" s="10" t="s">
        <v>22</v>
      </c>
      <c r="K587" s="10" t="s">
        <v>23</v>
      </c>
    </row>
    <row r="588" ht="17.3" customHeight="1" spans="1:11">
      <c r="A588" s="10"/>
      <c r="B588" s="10" t="s">
        <v>24</v>
      </c>
      <c r="C588" s="13">
        <v>0</v>
      </c>
      <c r="D588" s="13">
        <v>1.1534</v>
      </c>
      <c r="E588" s="13">
        <v>1.1534</v>
      </c>
      <c r="F588" s="13"/>
      <c r="G588" s="13"/>
      <c r="H588" s="14">
        <v>1</v>
      </c>
      <c r="I588" s="10">
        <v>10</v>
      </c>
      <c r="J588" s="10"/>
      <c r="K588" s="26" t="s">
        <v>25</v>
      </c>
    </row>
    <row r="589" ht="19.55" customHeight="1" spans="1:11">
      <c r="A589" s="10"/>
      <c r="B589" s="10" t="s">
        <v>26</v>
      </c>
      <c r="C589" s="13">
        <v>0</v>
      </c>
      <c r="D589" s="13">
        <v>1.1534</v>
      </c>
      <c r="E589" s="13">
        <v>1.1534</v>
      </c>
      <c r="F589" s="13"/>
      <c r="G589" s="13"/>
      <c r="H589" s="14">
        <v>1</v>
      </c>
      <c r="I589" s="10" t="s">
        <v>27</v>
      </c>
      <c r="J589" s="10" t="s">
        <v>27</v>
      </c>
      <c r="K589" s="26"/>
    </row>
    <row r="590" ht="20.35" customHeight="1" spans="1:11">
      <c r="A590" s="10"/>
      <c r="B590" s="10" t="s">
        <v>28</v>
      </c>
      <c r="C590" s="13">
        <v>0</v>
      </c>
      <c r="D590" s="13">
        <v>0</v>
      </c>
      <c r="E590" s="13">
        <v>0</v>
      </c>
      <c r="F590" s="13"/>
      <c r="G590" s="13"/>
      <c r="H590" s="14">
        <v>0</v>
      </c>
      <c r="I590" s="10" t="s">
        <v>27</v>
      </c>
      <c r="J590" s="10" t="s">
        <v>27</v>
      </c>
      <c r="K590" s="26"/>
    </row>
    <row r="591" ht="18.05" customHeight="1" spans="1:11">
      <c r="A591" s="10"/>
      <c r="B591" s="10" t="s">
        <v>29</v>
      </c>
      <c r="C591" s="13">
        <v>0</v>
      </c>
      <c r="D591" s="13">
        <v>0</v>
      </c>
      <c r="E591" s="13">
        <v>0</v>
      </c>
      <c r="F591" s="13"/>
      <c r="G591" s="13"/>
      <c r="H591" s="14">
        <v>0</v>
      </c>
      <c r="I591" s="10" t="s">
        <v>27</v>
      </c>
      <c r="J591" s="10" t="s">
        <v>27</v>
      </c>
      <c r="K591" s="26"/>
    </row>
    <row r="592" ht="16.95" customHeight="1" spans="1:11">
      <c r="A592" s="10"/>
      <c r="B592" s="10" t="s">
        <v>30</v>
      </c>
      <c r="C592" s="15"/>
      <c r="D592" s="15"/>
      <c r="E592" s="15"/>
      <c r="F592" s="15"/>
      <c r="G592" s="15"/>
      <c r="H592" s="15"/>
      <c r="I592" s="10" t="s">
        <v>27</v>
      </c>
      <c r="J592" s="10" t="s">
        <v>27</v>
      </c>
      <c r="K592" s="26"/>
    </row>
    <row r="593" ht="22.6" customHeight="1" spans="1:11">
      <c r="A593" s="10" t="s">
        <v>31</v>
      </c>
      <c r="B593" s="10" t="s">
        <v>32</v>
      </c>
      <c r="C593" s="10" t="s">
        <v>33</v>
      </c>
      <c r="D593" s="10" t="s">
        <v>34</v>
      </c>
      <c r="E593" s="10" t="s">
        <v>35</v>
      </c>
      <c r="F593" s="10" t="s">
        <v>36</v>
      </c>
      <c r="G593" s="10" t="s">
        <v>37</v>
      </c>
      <c r="H593" s="10" t="s">
        <v>38</v>
      </c>
      <c r="I593" s="10" t="s">
        <v>21</v>
      </c>
      <c r="J593" s="10" t="s">
        <v>22</v>
      </c>
      <c r="K593" s="10" t="s">
        <v>39</v>
      </c>
    </row>
    <row r="594" ht="16.95" customHeight="1" spans="1:11">
      <c r="A594" s="10"/>
      <c r="B594" s="10"/>
      <c r="C594" s="10"/>
      <c r="D594" s="10"/>
      <c r="E594" s="10"/>
      <c r="F594" s="10"/>
      <c r="G594" s="10"/>
      <c r="H594" s="15"/>
      <c r="I594" s="10"/>
      <c r="J594" s="10"/>
      <c r="K594" s="15"/>
    </row>
    <row r="595" ht="14.3" customHeight="1" spans="1:11">
      <c r="A595" s="10" t="s">
        <v>66</v>
      </c>
      <c r="B595" s="10"/>
      <c r="C595" s="10"/>
      <c r="D595" s="10"/>
      <c r="E595" s="10"/>
      <c r="F595" s="10"/>
      <c r="G595" s="10"/>
      <c r="H595" s="10"/>
      <c r="I595" s="10">
        <v>100</v>
      </c>
      <c r="J595" s="8"/>
      <c r="K595" s="8"/>
    </row>
    <row r="596" ht="30.15" customHeight="1" spans="1:11">
      <c r="A596" s="10" t="s">
        <v>67</v>
      </c>
      <c r="B596" s="21" t="s">
        <v>157</v>
      </c>
      <c r="C596" s="21"/>
      <c r="D596" s="21"/>
      <c r="E596" s="21"/>
      <c r="F596" s="21"/>
      <c r="G596" s="21"/>
      <c r="H596" s="21"/>
      <c r="I596" s="21"/>
      <c r="J596" s="21"/>
      <c r="K596" s="21"/>
    </row>
    <row r="597" ht="28.6" customHeight="1" spans="1:11">
      <c r="A597" s="10" t="s">
        <v>69</v>
      </c>
      <c r="B597" s="21" t="s">
        <v>158</v>
      </c>
      <c r="C597" s="21"/>
      <c r="D597" s="21"/>
      <c r="E597" s="21"/>
      <c r="F597" s="21"/>
      <c r="G597" s="21"/>
      <c r="H597" s="21"/>
      <c r="I597" s="21"/>
      <c r="J597" s="21"/>
      <c r="K597" s="21"/>
    </row>
    <row r="598" ht="31.65" customHeight="1" spans="1:11">
      <c r="A598" s="10" t="s">
        <v>71</v>
      </c>
      <c r="B598" s="21" t="s">
        <v>159</v>
      </c>
      <c r="C598" s="21"/>
      <c r="D598" s="21"/>
      <c r="E598" s="21"/>
      <c r="F598" s="21"/>
      <c r="G598" s="21"/>
      <c r="H598" s="21"/>
      <c r="I598" s="21"/>
      <c r="J598" s="21"/>
      <c r="K598" s="21"/>
    </row>
    <row r="599" ht="14.3" customHeight="1" spans="1:11">
      <c r="A599" s="12" t="s">
        <v>114</v>
      </c>
      <c r="B599" s="12"/>
      <c r="C599" s="12"/>
      <c r="D599" s="12"/>
      <c r="E599" s="12"/>
      <c r="F599" s="12" t="s">
        <v>115</v>
      </c>
      <c r="G599" s="12"/>
      <c r="H599" s="12"/>
      <c r="I599" s="12"/>
      <c r="J599" s="12"/>
      <c r="K599" s="12"/>
    </row>
    <row r="600" ht="14.3" customHeight="1" spans="1:1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</row>
    <row r="601" ht="45.2" customHeight="1" spans="1:11">
      <c r="A601" s="7" t="s">
        <v>1</v>
      </c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ht="14.3" customHeight="1" spans="1:11">
      <c r="A602" s="8" t="s">
        <v>2</v>
      </c>
      <c r="B602" s="8"/>
      <c r="C602" s="8" t="s">
        <v>168</v>
      </c>
      <c r="D602" s="8"/>
      <c r="E602" s="8"/>
      <c r="F602" s="8"/>
      <c r="G602" s="8"/>
      <c r="H602" s="8"/>
      <c r="I602" s="8"/>
      <c r="J602" s="8"/>
      <c r="K602" s="8"/>
    </row>
    <row r="603" ht="25.6" customHeight="1" spans="1:11">
      <c r="A603" s="8" t="s">
        <v>4</v>
      </c>
      <c r="B603" s="8"/>
      <c r="C603" s="8" t="s">
        <v>5</v>
      </c>
      <c r="D603" s="8"/>
      <c r="E603" s="8"/>
      <c r="F603" s="8"/>
      <c r="G603" s="8"/>
      <c r="H603" s="1" t="s">
        <v>6</v>
      </c>
      <c r="I603" s="10" t="s">
        <v>7</v>
      </c>
      <c r="J603" s="10"/>
      <c r="K603" s="10"/>
    </row>
    <row r="604" ht="14.3" customHeight="1" spans="1:11">
      <c r="A604" s="8" t="s">
        <v>8</v>
      </c>
      <c r="B604" s="8" t="s">
        <v>9</v>
      </c>
      <c r="C604" s="10" t="s">
        <v>10</v>
      </c>
      <c r="D604" s="10"/>
      <c r="E604" s="10"/>
      <c r="F604" s="10"/>
      <c r="G604" s="10"/>
      <c r="H604" s="11" t="s">
        <v>11</v>
      </c>
      <c r="I604" s="11"/>
      <c r="J604" s="11"/>
      <c r="K604" s="11"/>
    </row>
    <row r="605" ht="35.4" customHeight="1" spans="1:11">
      <c r="A605" s="8"/>
      <c r="B605" s="8"/>
      <c r="C605" s="8"/>
      <c r="D605" s="8"/>
      <c r="E605" s="8"/>
      <c r="F605" s="8"/>
      <c r="G605" s="8"/>
      <c r="H605" s="12" t="s">
        <v>156</v>
      </c>
      <c r="I605" s="12"/>
      <c r="J605" s="12"/>
      <c r="K605" s="12"/>
    </row>
    <row r="606" ht="34.65" customHeight="1" spans="1:11">
      <c r="A606" s="8"/>
      <c r="B606" s="8" t="s">
        <v>13</v>
      </c>
      <c r="C606" s="8"/>
      <c r="D606" s="8"/>
      <c r="E606" s="8"/>
      <c r="F606" s="8"/>
      <c r="G606" s="8"/>
      <c r="H606" s="8"/>
      <c r="I606" s="8"/>
      <c r="J606" s="8"/>
      <c r="K606" s="8"/>
    </row>
    <row r="607" ht="18.05" customHeight="1" spans="1:11">
      <c r="A607" s="10" t="s">
        <v>15</v>
      </c>
      <c r="B607" s="10" t="s">
        <v>16</v>
      </c>
      <c r="C607" s="10" t="s">
        <v>17</v>
      </c>
      <c r="D607" s="10" t="s">
        <v>18</v>
      </c>
      <c r="E607" s="10" t="s">
        <v>19</v>
      </c>
      <c r="F607" s="10"/>
      <c r="G607" s="10"/>
      <c r="H607" s="10" t="s">
        <v>20</v>
      </c>
      <c r="I607" s="10" t="s">
        <v>21</v>
      </c>
      <c r="J607" s="10" t="s">
        <v>22</v>
      </c>
      <c r="K607" s="10" t="s">
        <v>23</v>
      </c>
    </row>
    <row r="608" ht="17.3" customHeight="1" spans="1:11">
      <c r="A608" s="10"/>
      <c r="B608" s="10" t="s">
        <v>24</v>
      </c>
      <c r="C608" s="13">
        <v>0</v>
      </c>
      <c r="D608" s="13">
        <v>4.2611</v>
      </c>
      <c r="E608" s="13">
        <v>0</v>
      </c>
      <c r="F608" s="13"/>
      <c r="G608" s="13"/>
      <c r="H608" s="14">
        <v>0</v>
      </c>
      <c r="I608" s="10">
        <v>10</v>
      </c>
      <c r="J608" s="10"/>
      <c r="K608" s="26" t="s">
        <v>25</v>
      </c>
    </row>
    <row r="609" ht="19.55" customHeight="1" spans="1:11">
      <c r="A609" s="10"/>
      <c r="B609" s="10" t="s">
        <v>26</v>
      </c>
      <c r="C609" s="13">
        <v>0</v>
      </c>
      <c r="D609" s="13">
        <v>4.2611</v>
      </c>
      <c r="E609" s="13">
        <v>0</v>
      </c>
      <c r="F609" s="13"/>
      <c r="G609" s="13"/>
      <c r="H609" s="14">
        <v>0</v>
      </c>
      <c r="I609" s="10" t="s">
        <v>27</v>
      </c>
      <c r="J609" s="10" t="s">
        <v>27</v>
      </c>
      <c r="K609" s="26"/>
    </row>
    <row r="610" ht="20.35" customHeight="1" spans="1:11">
      <c r="A610" s="10"/>
      <c r="B610" s="10" t="s">
        <v>28</v>
      </c>
      <c r="C610" s="13">
        <v>0</v>
      </c>
      <c r="D610" s="13">
        <v>0</v>
      </c>
      <c r="E610" s="13">
        <v>0</v>
      </c>
      <c r="F610" s="13"/>
      <c r="G610" s="13"/>
      <c r="H610" s="14">
        <v>0</v>
      </c>
      <c r="I610" s="10" t="s">
        <v>27</v>
      </c>
      <c r="J610" s="10" t="s">
        <v>27</v>
      </c>
      <c r="K610" s="26"/>
    </row>
    <row r="611" ht="18.05" customHeight="1" spans="1:11">
      <c r="A611" s="10"/>
      <c r="B611" s="10" t="s">
        <v>29</v>
      </c>
      <c r="C611" s="13">
        <v>0</v>
      </c>
      <c r="D611" s="13">
        <v>0</v>
      </c>
      <c r="E611" s="13">
        <v>0</v>
      </c>
      <c r="F611" s="13"/>
      <c r="G611" s="13"/>
      <c r="H611" s="14">
        <v>0</v>
      </c>
      <c r="I611" s="10" t="s">
        <v>27</v>
      </c>
      <c r="J611" s="10" t="s">
        <v>27</v>
      </c>
      <c r="K611" s="26"/>
    </row>
    <row r="612" ht="16.95" customHeight="1" spans="1:11">
      <c r="A612" s="10"/>
      <c r="B612" s="10" t="s">
        <v>30</v>
      </c>
      <c r="C612" s="15"/>
      <c r="D612" s="15"/>
      <c r="E612" s="15"/>
      <c r="F612" s="15"/>
      <c r="G612" s="15"/>
      <c r="H612" s="15"/>
      <c r="I612" s="10" t="s">
        <v>27</v>
      </c>
      <c r="J612" s="10" t="s">
        <v>27</v>
      </c>
      <c r="K612" s="26"/>
    </row>
    <row r="613" ht="22.6" customHeight="1" spans="1:11">
      <c r="A613" s="10" t="s">
        <v>31</v>
      </c>
      <c r="B613" s="10" t="s">
        <v>32</v>
      </c>
      <c r="C613" s="10" t="s">
        <v>33</v>
      </c>
      <c r="D613" s="10" t="s">
        <v>34</v>
      </c>
      <c r="E613" s="10" t="s">
        <v>35</v>
      </c>
      <c r="F613" s="10" t="s">
        <v>36</v>
      </c>
      <c r="G613" s="10" t="s">
        <v>37</v>
      </c>
      <c r="H613" s="10" t="s">
        <v>38</v>
      </c>
      <c r="I613" s="10" t="s">
        <v>21</v>
      </c>
      <c r="J613" s="10" t="s">
        <v>22</v>
      </c>
      <c r="K613" s="10" t="s">
        <v>39</v>
      </c>
    </row>
    <row r="614" ht="16.95" customHeight="1" spans="1:11">
      <c r="A614" s="10"/>
      <c r="B614" s="10"/>
      <c r="C614" s="10"/>
      <c r="D614" s="10"/>
      <c r="E614" s="10"/>
      <c r="F614" s="10"/>
      <c r="G614" s="10"/>
      <c r="H614" s="15"/>
      <c r="I614" s="10"/>
      <c r="J614" s="10"/>
      <c r="K614" s="15"/>
    </row>
    <row r="615" ht="14.3" customHeight="1" spans="1:11">
      <c r="A615" s="10" t="s">
        <v>66</v>
      </c>
      <c r="B615" s="10"/>
      <c r="C615" s="10"/>
      <c r="D615" s="10"/>
      <c r="E615" s="10"/>
      <c r="F615" s="10"/>
      <c r="G615" s="10"/>
      <c r="H615" s="10"/>
      <c r="I615" s="10">
        <v>100</v>
      </c>
      <c r="J615" s="8"/>
      <c r="K615" s="8"/>
    </row>
    <row r="616" ht="30.15" customHeight="1" spans="1:11">
      <c r="A616" s="10" t="s">
        <v>67</v>
      </c>
      <c r="B616" s="21" t="s">
        <v>157</v>
      </c>
      <c r="C616" s="21"/>
      <c r="D616" s="21"/>
      <c r="E616" s="21"/>
      <c r="F616" s="21"/>
      <c r="G616" s="21"/>
      <c r="H616" s="21"/>
      <c r="I616" s="21"/>
      <c r="J616" s="21"/>
      <c r="K616" s="21"/>
    </row>
    <row r="617" ht="28.6" customHeight="1" spans="1:11">
      <c r="A617" s="10" t="s">
        <v>69</v>
      </c>
      <c r="B617" s="21" t="s">
        <v>158</v>
      </c>
      <c r="C617" s="21"/>
      <c r="D617" s="21"/>
      <c r="E617" s="21"/>
      <c r="F617" s="21"/>
      <c r="G617" s="21"/>
      <c r="H617" s="21"/>
      <c r="I617" s="21"/>
      <c r="J617" s="21"/>
      <c r="K617" s="21"/>
    </row>
    <row r="618" ht="31.65" customHeight="1" spans="1:11">
      <c r="A618" s="10" t="s">
        <v>71</v>
      </c>
      <c r="B618" s="21" t="s">
        <v>159</v>
      </c>
      <c r="C618" s="21"/>
      <c r="D618" s="21"/>
      <c r="E618" s="21"/>
      <c r="F618" s="21"/>
      <c r="G618" s="21"/>
      <c r="H618" s="21"/>
      <c r="I618" s="21"/>
      <c r="J618" s="21"/>
      <c r="K618" s="21"/>
    </row>
    <row r="619" ht="14.3" customHeight="1" spans="1:11">
      <c r="A619" s="12" t="s">
        <v>114</v>
      </c>
      <c r="B619" s="12"/>
      <c r="C619" s="12"/>
      <c r="D619" s="12"/>
      <c r="E619" s="12"/>
      <c r="F619" s="12" t="s">
        <v>115</v>
      </c>
      <c r="G619" s="12"/>
      <c r="H619" s="12"/>
      <c r="I619" s="12"/>
      <c r="J619" s="12"/>
      <c r="K619" s="12"/>
    </row>
    <row r="620" ht="14.3" customHeight="1" spans="1:1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</row>
    <row r="621" ht="45.2" customHeight="1" spans="1:11">
      <c r="A621" s="7" t="s">
        <v>1</v>
      </c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ht="14.3" customHeight="1" spans="1:11">
      <c r="A622" s="8" t="s">
        <v>2</v>
      </c>
      <c r="B622" s="8"/>
      <c r="C622" s="8" t="s">
        <v>169</v>
      </c>
      <c r="D622" s="8"/>
      <c r="E622" s="8"/>
      <c r="F622" s="8"/>
      <c r="G622" s="8"/>
      <c r="H622" s="8"/>
      <c r="I622" s="8"/>
      <c r="J622" s="8"/>
      <c r="K622" s="8"/>
    </row>
    <row r="623" ht="25.6" customHeight="1" spans="1:11">
      <c r="A623" s="8" t="s">
        <v>4</v>
      </c>
      <c r="B623" s="8"/>
      <c r="C623" s="8" t="s">
        <v>5</v>
      </c>
      <c r="D623" s="8"/>
      <c r="E623" s="8"/>
      <c r="F623" s="8"/>
      <c r="G623" s="8"/>
      <c r="H623" s="1" t="s">
        <v>6</v>
      </c>
      <c r="I623" s="10" t="s">
        <v>7</v>
      </c>
      <c r="J623" s="10"/>
      <c r="K623" s="10"/>
    </row>
    <row r="624" ht="14.3" customHeight="1" spans="1:11">
      <c r="A624" s="8" t="s">
        <v>8</v>
      </c>
      <c r="B624" s="8" t="s">
        <v>9</v>
      </c>
      <c r="C624" s="10" t="s">
        <v>10</v>
      </c>
      <c r="D624" s="10"/>
      <c r="E624" s="10"/>
      <c r="F624" s="10"/>
      <c r="G624" s="10"/>
      <c r="H624" s="11" t="s">
        <v>11</v>
      </c>
      <c r="I624" s="11"/>
      <c r="J624" s="11"/>
      <c r="K624" s="11"/>
    </row>
    <row r="625" ht="35.4" customHeight="1" spans="1:11">
      <c r="A625" s="8"/>
      <c r="B625" s="8"/>
      <c r="C625" s="8"/>
      <c r="D625" s="8"/>
      <c r="E625" s="8"/>
      <c r="F625" s="8"/>
      <c r="G625" s="8"/>
      <c r="H625" s="12" t="s">
        <v>156</v>
      </c>
      <c r="I625" s="12"/>
      <c r="J625" s="12"/>
      <c r="K625" s="12"/>
    </row>
    <row r="626" ht="34.65" customHeight="1" spans="1:11">
      <c r="A626" s="8"/>
      <c r="B626" s="8" t="s">
        <v>13</v>
      </c>
      <c r="C626" s="8"/>
      <c r="D626" s="8"/>
      <c r="E626" s="8"/>
      <c r="F626" s="8"/>
      <c r="G626" s="8"/>
      <c r="H626" s="8"/>
      <c r="I626" s="8"/>
      <c r="J626" s="8"/>
      <c r="K626" s="8"/>
    </row>
    <row r="627" ht="18.05" customHeight="1" spans="1:11">
      <c r="A627" s="10" t="s">
        <v>15</v>
      </c>
      <c r="B627" s="10" t="s">
        <v>16</v>
      </c>
      <c r="C627" s="10" t="s">
        <v>17</v>
      </c>
      <c r="D627" s="10" t="s">
        <v>18</v>
      </c>
      <c r="E627" s="10" t="s">
        <v>19</v>
      </c>
      <c r="F627" s="10"/>
      <c r="G627" s="10"/>
      <c r="H627" s="10" t="s">
        <v>20</v>
      </c>
      <c r="I627" s="10" t="s">
        <v>21</v>
      </c>
      <c r="J627" s="10" t="s">
        <v>22</v>
      </c>
      <c r="K627" s="10" t="s">
        <v>23</v>
      </c>
    </row>
    <row r="628" ht="17.3" customHeight="1" spans="1:11">
      <c r="A628" s="10"/>
      <c r="B628" s="10" t="s">
        <v>24</v>
      </c>
      <c r="C628" s="13">
        <v>0</v>
      </c>
      <c r="D628" s="13">
        <v>0.712</v>
      </c>
      <c r="E628" s="13">
        <v>0</v>
      </c>
      <c r="F628" s="13"/>
      <c r="G628" s="13"/>
      <c r="H628" s="14">
        <v>0</v>
      </c>
      <c r="I628" s="10">
        <v>10</v>
      </c>
      <c r="J628" s="10"/>
      <c r="K628" s="26" t="s">
        <v>25</v>
      </c>
    </row>
    <row r="629" ht="19.55" customHeight="1" spans="1:11">
      <c r="A629" s="10"/>
      <c r="B629" s="10" t="s">
        <v>26</v>
      </c>
      <c r="C629" s="13">
        <v>0</v>
      </c>
      <c r="D629" s="13">
        <v>0.712</v>
      </c>
      <c r="E629" s="13">
        <v>0</v>
      </c>
      <c r="F629" s="13"/>
      <c r="G629" s="13"/>
      <c r="H629" s="14">
        <v>0</v>
      </c>
      <c r="I629" s="10" t="s">
        <v>27</v>
      </c>
      <c r="J629" s="10" t="s">
        <v>27</v>
      </c>
      <c r="K629" s="26"/>
    </row>
    <row r="630" ht="20.35" customHeight="1" spans="1:11">
      <c r="A630" s="10"/>
      <c r="B630" s="10" t="s">
        <v>28</v>
      </c>
      <c r="C630" s="13">
        <v>0</v>
      </c>
      <c r="D630" s="13">
        <v>0</v>
      </c>
      <c r="E630" s="13">
        <v>0</v>
      </c>
      <c r="F630" s="13"/>
      <c r="G630" s="13"/>
      <c r="H630" s="14">
        <v>0</v>
      </c>
      <c r="I630" s="10" t="s">
        <v>27</v>
      </c>
      <c r="J630" s="10" t="s">
        <v>27</v>
      </c>
      <c r="K630" s="26"/>
    </row>
    <row r="631" ht="18.05" customHeight="1" spans="1:11">
      <c r="A631" s="10"/>
      <c r="B631" s="10" t="s">
        <v>29</v>
      </c>
      <c r="C631" s="13">
        <v>0</v>
      </c>
      <c r="D631" s="13">
        <v>0</v>
      </c>
      <c r="E631" s="13">
        <v>0</v>
      </c>
      <c r="F631" s="13"/>
      <c r="G631" s="13"/>
      <c r="H631" s="14">
        <v>0</v>
      </c>
      <c r="I631" s="10" t="s">
        <v>27</v>
      </c>
      <c r="J631" s="10" t="s">
        <v>27</v>
      </c>
      <c r="K631" s="26"/>
    </row>
    <row r="632" ht="16.95" customHeight="1" spans="1:11">
      <c r="A632" s="10"/>
      <c r="B632" s="10" t="s">
        <v>30</v>
      </c>
      <c r="C632" s="15"/>
      <c r="D632" s="15"/>
      <c r="E632" s="15"/>
      <c r="F632" s="15"/>
      <c r="G632" s="15"/>
      <c r="H632" s="15"/>
      <c r="I632" s="10" t="s">
        <v>27</v>
      </c>
      <c r="J632" s="10" t="s">
        <v>27</v>
      </c>
      <c r="K632" s="26"/>
    </row>
    <row r="633" ht="22.6" customHeight="1" spans="1:11">
      <c r="A633" s="10" t="s">
        <v>31</v>
      </c>
      <c r="B633" s="10" t="s">
        <v>32</v>
      </c>
      <c r="C633" s="10" t="s">
        <v>33</v>
      </c>
      <c r="D633" s="10" t="s">
        <v>34</v>
      </c>
      <c r="E633" s="10" t="s">
        <v>35</v>
      </c>
      <c r="F633" s="10" t="s">
        <v>36</v>
      </c>
      <c r="G633" s="10" t="s">
        <v>37</v>
      </c>
      <c r="H633" s="10" t="s">
        <v>38</v>
      </c>
      <c r="I633" s="10" t="s">
        <v>21</v>
      </c>
      <c r="J633" s="10" t="s">
        <v>22</v>
      </c>
      <c r="K633" s="10" t="s">
        <v>39</v>
      </c>
    </row>
    <row r="634" ht="16.95" customHeight="1" spans="1:11">
      <c r="A634" s="10"/>
      <c r="B634" s="10"/>
      <c r="C634" s="10"/>
      <c r="D634" s="10"/>
      <c r="E634" s="10"/>
      <c r="F634" s="10"/>
      <c r="G634" s="10"/>
      <c r="H634" s="15"/>
      <c r="I634" s="10"/>
      <c r="J634" s="10"/>
      <c r="K634" s="15"/>
    </row>
    <row r="635" ht="14.3" customHeight="1" spans="1:11">
      <c r="A635" s="10" t="s">
        <v>66</v>
      </c>
      <c r="B635" s="10"/>
      <c r="C635" s="10"/>
      <c r="D635" s="10"/>
      <c r="E635" s="10"/>
      <c r="F635" s="10"/>
      <c r="G635" s="10"/>
      <c r="H635" s="10"/>
      <c r="I635" s="10">
        <v>100</v>
      </c>
      <c r="J635" s="8"/>
      <c r="K635" s="8"/>
    </row>
    <row r="636" ht="30.15" customHeight="1" spans="1:11">
      <c r="A636" s="10" t="s">
        <v>67</v>
      </c>
      <c r="B636" s="21" t="s">
        <v>157</v>
      </c>
      <c r="C636" s="21"/>
      <c r="D636" s="21"/>
      <c r="E636" s="21"/>
      <c r="F636" s="21"/>
      <c r="G636" s="21"/>
      <c r="H636" s="21"/>
      <c r="I636" s="21"/>
      <c r="J636" s="21"/>
      <c r="K636" s="21"/>
    </row>
    <row r="637" ht="28.6" customHeight="1" spans="1:11">
      <c r="A637" s="10" t="s">
        <v>69</v>
      </c>
      <c r="B637" s="21" t="s">
        <v>158</v>
      </c>
      <c r="C637" s="21"/>
      <c r="D637" s="21"/>
      <c r="E637" s="21"/>
      <c r="F637" s="21"/>
      <c r="G637" s="21"/>
      <c r="H637" s="21"/>
      <c r="I637" s="21"/>
      <c r="J637" s="21"/>
      <c r="K637" s="21"/>
    </row>
    <row r="638" ht="31.65" customHeight="1" spans="1:11">
      <c r="A638" s="10" t="s">
        <v>71</v>
      </c>
      <c r="B638" s="21" t="s">
        <v>159</v>
      </c>
      <c r="C638" s="21"/>
      <c r="D638" s="21"/>
      <c r="E638" s="21"/>
      <c r="F638" s="21"/>
      <c r="G638" s="21"/>
      <c r="H638" s="21"/>
      <c r="I638" s="21"/>
      <c r="J638" s="21"/>
      <c r="K638" s="21"/>
    </row>
    <row r="639" ht="14.3" customHeight="1" spans="1:11">
      <c r="A639" s="12" t="s">
        <v>114</v>
      </c>
      <c r="B639" s="12"/>
      <c r="C639" s="12"/>
      <c r="D639" s="12"/>
      <c r="E639" s="12"/>
      <c r="F639" s="12" t="s">
        <v>115</v>
      </c>
      <c r="G639" s="12"/>
      <c r="H639" s="12"/>
      <c r="I639" s="12"/>
      <c r="J639" s="12"/>
      <c r="K639" s="12"/>
    </row>
    <row r="640" ht="14.3" customHeight="1" spans="1:1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</row>
    <row r="641" ht="14.3" customHeight="1" spans="1:11">
      <c r="A641" s="22" t="s">
        <v>152</v>
      </c>
      <c r="B641" s="22"/>
      <c r="C641" s="22"/>
      <c r="D641" s="22"/>
      <c r="E641" s="22"/>
      <c r="F641" s="22"/>
      <c r="G641" s="22"/>
      <c r="H641" s="22"/>
      <c r="I641" s="22"/>
      <c r="J641" s="22"/>
      <c r="K641" s="22"/>
    </row>
    <row r="642" ht="14.3" customHeight="1" spans="1:11">
      <c r="A642" s="22" t="s">
        <v>153</v>
      </c>
      <c r="B642" s="22"/>
      <c r="C642" s="22"/>
      <c r="D642" s="22"/>
      <c r="E642" s="22"/>
      <c r="F642" s="22"/>
      <c r="G642" s="22"/>
      <c r="H642" s="22"/>
      <c r="I642" s="22"/>
      <c r="J642" s="22"/>
      <c r="K642" s="22"/>
    </row>
    <row r="643" ht="14.3" customHeight="1" spans="1:11">
      <c r="A643" s="22" t="s">
        <v>154</v>
      </c>
      <c r="B643" s="22"/>
      <c r="C643" s="22"/>
      <c r="D643" s="22"/>
      <c r="E643" s="22"/>
      <c r="F643" s="22"/>
      <c r="G643" s="22"/>
      <c r="H643" s="22"/>
      <c r="I643" s="22"/>
      <c r="J643" s="22"/>
      <c r="K643" s="22"/>
    </row>
    <row r="644" ht="14.3" customHeight="1" spans="1:11">
      <c r="A644" s="22" t="s">
        <v>155</v>
      </c>
      <c r="B644" s="22"/>
      <c r="C644" s="22"/>
      <c r="D644" s="22"/>
      <c r="E644" s="22"/>
      <c r="F644" s="22"/>
      <c r="G644" s="22"/>
      <c r="H644" s="22"/>
      <c r="I644" s="22"/>
      <c r="J644" s="22"/>
      <c r="K644" s="22"/>
    </row>
    <row r="645" ht="14.3" customHeight="1" spans="1:1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</row>
    <row r="646" ht="14.3" customHeight="1" spans="1:1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</row>
    <row r="647" ht="14.3" customHeight="1" spans="1:1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</row>
    <row r="648" ht="14.3" customHeight="1" spans="1:1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</row>
    <row r="649" ht="14.3" customHeight="1" spans="1:1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</row>
    <row r="650" ht="14.3" customHeight="1" spans="1:1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</row>
    <row r="651" ht="14.3" customHeight="1" spans="1:1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</row>
  </sheetData>
  <mergeCells count="813">
    <mergeCell ref="A1:D1"/>
    <mergeCell ref="F1:H1"/>
    <mergeCell ref="A2:K2"/>
    <mergeCell ref="A3:B3"/>
    <mergeCell ref="C3:K3"/>
    <mergeCell ref="A4:B4"/>
    <mergeCell ref="C4:G4"/>
    <mergeCell ref="I4:K4"/>
    <mergeCell ref="C5:G5"/>
    <mergeCell ref="H5:K5"/>
    <mergeCell ref="C6:G6"/>
    <mergeCell ref="H6:K6"/>
    <mergeCell ref="C7:K7"/>
    <mergeCell ref="E8:G8"/>
    <mergeCell ref="E9:G9"/>
    <mergeCell ref="E10:G10"/>
    <mergeCell ref="E11:G11"/>
    <mergeCell ref="E12:G12"/>
    <mergeCell ref="E13:G13"/>
    <mergeCell ref="A25:H25"/>
    <mergeCell ref="B26:K26"/>
    <mergeCell ref="B27:K27"/>
    <mergeCell ref="B28:K28"/>
    <mergeCell ref="A29:E29"/>
    <mergeCell ref="F29:K29"/>
    <mergeCell ref="A31:K31"/>
    <mergeCell ref="A32:B32"/>
    <mergeCell ref="C32:K32"/>
    <mergeCell ref="A33:B33"/>
    <mergeCell ref="C33:G33"/>
    <mergeCell ref="I33:K33"/>
    <mergeCell ref="C34:G34"/>
    <mergeCell ref="H34:K34"/>
    <mergeCell ref="C35:G35"/>
    <mergeCell ref="H35:K35"/>
    <mergeCell ref="C36:K36"/>
    <mergeCell ref="E37:G37"/>
    <mergeCell ref="E38:G38"/>
    <mergeCell ref="E39:G39"/>
    <mergeCell ref="E40:G40"/>
    <mergeCell ref="E41:G41"/>
    <mergeCell ref="E42:G42"/>
    <mergeCell ref="A51:H51"/>
    <mergeCell ref="B52:K52"/>
    <mergeCell ref="B53:K53"/>
    <mergeCell ref="B54:K54"/>
    <mergeCell ref="A55:E55"/>
    <mergeCell ref="F55:K55"/>
    <mergeCell ref="A57:K57"/>
    <mergeCell ref="A58:B58"/>
    <mergeCell ref="C58:K58"/>
    <mergeCell ref="A59:B59"/>
    <mergeCell ref="C59:G59"/>
    <mergeCell ref="I59:K59"/>
    <mergeCell ref="C60:G60"/>
    <mergeCell ref="H60:K60"/>
    <mergeCell ref="C61:G61"/>
    <mergeCell ref="H61:K61"/>
    <mergeCell ref="C62:K62"/>
    <mergeCell ref="E63:G63"/>
    <mergeCell ref="E64:G64"/>
    <mergeCell ref="E65:G65"/>
    <mergeCell ref="E66:G66"/>
    <mergeCell ref="E67:G67"/>
    <mergeCell ref="E68:G68"/>
    <mergeCell ref="A77:H77"/>
    <mergeCell ref="B78:K78"/>
    <mergeCell ref="B79:K79"/>
    <mergeCell ref="B80:K80"/>
    <mergeCell ref="A81:E81"/>
    <mergeCell ref="F81:K81"/>
    <mergeCell ref="A83:K83"/>
    <mergeCell ref="A84:B84"/>
    <mergeCell ref="C84:K84"/>
    <mergeCell ref="A85:B85"/>
    <mergeCell ref="C85:G85"/>
    <mergeCell ref="I85:K85"/>
    <mergeCell ref="C86:G86"/>
    <mergeCell ref="H86:K86"/>
    <mergeCell ref="C87:G87"/>
    <mergeCell ref="H87:K87"/>
    <mergeCell ref="C88:K88"/>
    <mergeCell ref="E89:G89"/>
    <mergeCell ref="E90:G90"/>
    <mergeCell ref="E91:G91"/>
    <mergeCell ref="E92:G92"/>
    <mergeCell ref="E93:G93"/>
    <mergeCell ref="E94:G94"/>
    <mergeCell ref="A97:H97"/>
    <mergeCell ref="B98:K98"/>
    <mergeCell ref="B99:K99"/>
    <mergeCell ref="B100:K100"/>
    <mergeCell ref="A101:E101"/>
    <mergeCell ref="F101:K101"/>
    <mergeCell ref="A103:K103"/>
    <mergeCell ref="A104:B104"/>
    <mergeCell ref="C104:K104"/>
    <mergeCell ref="A105:B105"/>
    <mergeCell ref="C105:G105"/>
    <mergeCell ref="I105:K105"/>
    <mergeCell ref="C106:G106"/>
    <mergeCell ref="H106:K106"/>
    <mergeCell ref="C107:G107"/>
    <mergeCell ref="H107:K107"/>
    <mergeCell ref="C108:K108"/>
    <mergeCell ref="E109:G109"/>
    <mergeCell ref="E110:G110"/>
    <mergeCell ref="E111:G111"/>
    <mergeCell ref="E112:G112"/>
    <mergeCell ref="E113:G113"/>
    <mergeCell ref="E114:G114"/>
    <mergeCell ref="A120:H120"/>
    <mergeCell ref="B121:K121"/>
    <mergeCell ref="B122:K122"/>
    <mergeCell ref="B123:K123"/>
    <mergeCell ref="A124:E124"/>
    <mergeCell ref="F124:K124"/>
    <mergeCell ref="A126:K126"/>
    <mergeCell ref="A127:B127"/>
    <mergeCell ref="C127:K127"/>
    <mergeCell ref="A128:B128"/>
    <mergeCell ref="C128:G128"/>
    <mergeCell ref="I128:K128"/>
    <mergeCell ref="C129:G129"/>
    <mergeCell ref="H129:K129"/>
    <mergeCell ref="C130:G130"/>
    <mergeCell ref="H130:K130"/>
    <mergeCell ref="C131:K131"/>
    <mergeCell ref="E132:G132"/>
    <mergeCell ref="E133:G133"/>
    <mergeCell ref="E134:G134"/>
    <mergeCell ref="E135:G135"/>
    <mergeCell ref="E136:G136"/>
    <mergeCell ref="E137:G137"/>
    <mergeCell ref="A143:H143"/>
    <mergeCell ref="B144:K144"/>
    <mergeCell ref="B145:K145"/>
    <mergeCell ref="B146:K146"/>
    <mergeCell ref="A147:E147"/>
    <mergeCell ref="F147:K147"/>
    <mergeCell ref="A149:K149"/>
    <mergeCell ref="A150:B150"/>
    <mergeCell ref="C150:K150"/>
    <mergeCell ref="A151:B151"/>
    <mergeCell ref="C151:G151"/>
    <mergeCell ref="I151:K151"/>
    <mergeCell ref="C152:G152"/>
    <mergeCell ref="H152:K152"/>
    <mergeCell ref="C153:G153"/>
    <mergeCell ref="H153:K153"/>
    <mergeCell ref="C154:K154"/>
    <mergeCell ref="E155:G155"/>
    <mergeCell ref="E156:G156"/>
    <mergeCell ref="E157:G157"/>
    <mergeCell ref="E158:G158"/>
    <mergeCell ref="E159:G159"/>
    <mergeCell ref="E160:G160"/>
    <mergeCell ref="A166:H166"/>
    <mergeCell ref="B167:K167"/>
    <mergeCell ref="B168:K168"/>
    <mergeCell ref="B169:K169"/>
    <mergeCell ref="A170:E170"/>
    <mergeCell ref="F170:K170"/>
    <mergeCell ref="A172:K172"/>
    <mergeCell ref="A173:B173"/>
    <mergeCell ref="C173:K173"/>
    <mergeCell ref="A174:B174"/>
    <mergeCell ref="C174:G174"/>
    <mergeCell ref="I174:K174"/>
    <mergeCell ref="C175:G175"/>
    <mergeCell ref="H175:K175"/>
    <mergeCell ref="C176:G176"/>
    <mergeCell ref="H176:K176"/>
    <mergeCell ref="C177:K177"/>
    <mergeCell ref="E178:G178"/>
    <mergeCell ref="E179:G179"/>
    <mergeCell ref="E180:G180"/>
    <mergeCell ref="E181:G181"/>
    <mergeCell ref="E182:G182"/>
    <mergeCell ref="E183:G183"/>
    <mergeCell ref="A189:H189"/>
    <mergeCell ref="B190:K190"/>
    <mergeCell ref="B191:K191"/>
    <mergeCell ref="B192:K192"/>
    <mergeCell ref="A193:E193"/>
    <mergeCell ref="F193:K193"/>
    <mergeCell ref="A195:K195"/>
    <mergeCell ref="A196:B196"/>
    <mergeCell ref="C196:K196"/>
    <mergeCell ref="A197:B197"/>
    <mergeCell ref="C197:G197"/>
    <mergeCell ref="I197:K197"/>
    <mergeCell ref="C198:G198"/>
    <mergeCell ref="H198:K198"/>
    <mergeCell ref="C199:G199"/>
    <mergeCell ref="H199:K199"/>
    <mergeCell ref="C200:K200"/>
    <mergeCell ref="E201:G201"/>
    <mergeCell ref="E202:G202"/>
    <mergeCell ref="E203:G203"/>
    <mergeCell ref="E204:G204"/>
    <mergeCell ref="E205:G205"/>
    <mergeCell ref="E206:G206"/>
    <mergeCell ref="A212:H212"/>
    <mergeCell ref="B213:K213"/>
    <mergeCell ref="B214:K214"/>
    <mergeCell ref="B215:K215"/>
    <mergeCell ref="A216:E216"/>
    <mergeCell ref="F216:K216"/>
    <mergeCell ref="A218:K218"/>
    <mergeCell ref="A219:B219"/>
    <mergeCell ref="C219:K219"/>
    <mergeCell ref="A220:B220"/>
    <mergeCell ref="C220:G220"/>
    <mergeCell ref="I220:K220"/>
    <mergeCell ref="C221:G221"/>
    <mergeCell ref="H221:K221"/>
    <mergeCell ref="C222:G222"/>
    <mergeCell ref="H222:K222"/>
    <mergeCell ref="C223:K223"/>
    <mergeCell ref="E224:G224"/>
    <mergeCell ref="E225:G225"/>
    <mergeCell ref="E226:G226"/>
    <mergeCell ref="E227:G227"/>
    <mergeCell ref="E228:G228"/>
    <mergeCell ref="E229:G229"/>
    <mergeCell ref="A235:H235"/>
    <mergeCell ref="B236:K236"/>
    <mergeCell ref="B237:K237"/>
    <mergeCell ref="B238:K238"/>
    <mergeCell ref="A239:E239"/>
    <mergeCell ref="F239:K239"/>
    <mergeCell ref="A241:K241"/>
    <mergeCell ref="A242:B242"/>
    <mergeCell ref="C242:K242"/>
    <mergeCell ref="A243:B243"/>
    <mergeCell ref="C243:G243"/>
    <mergeCell ref="I243:K243"/>
    <mergeCell ref="C244:G244"/>
    <mergeCell ref="H244:K244"/>
    <mergeCell ref="C245:G245"/>
    <mergeCell ref="H245:K245"/>
    <mergeCell ref="C246:K246"/>
    <mergeCell ref="E247:G247"/>
    <mergeCell ref="E248:G248"/>
    <mergeCell ref="E249:G249"/>
    <mergeCell ref="E250:G250"/>
    <mergeCell ref="E251:G251"/>
    <mergeCell ref="E252:G252"/>
    <mergeCell ref="A258:H258"/>
    <mergeCell ref="B259:K259"/>
    <mergeCell ref="B260:K260"/>
    <mergeCell ref="B261:K261"/>
    <mergeCell ref="A262:E262"/>
    <mergeCell ref="F262:K262"/>
    <mergeCell ref="A264:K264"/>
    <mergeCell ref="A265:B265"/>
    <mergeCell ref="C265:K265"/>
    <mergeCell ref="A266:B266"/>
    <mergeCell ref="C266:G266"/>
    <mergeCell ref="I266:K266"/>
    <mergeCell ref="C267:G267"/>
    <mergeCell ref="H267:K267"/>
    <mergeCell ref="C268:G268"/>
    <mergeCell ref="H268:K268"/>
    <mergeCell ref="C269:K269"/>
    <mergeCell ref="E270:G270"/>
    <mergeCell ref="E271:G271"/>
    <mergeCell ref="E272:G272"/>
    <mergeCell ref="E273:G273"/>
    <mergeCell ref="E274:G274"/>
    <mergeCell ref="E275:G275"/>
    <mergeCell ref="A281:H281"/>
    <mergeCell ref="B282:K282"/>
    <mergeCell ref="B283:K283"/>
    <mergeCell ref="B284:K284"/>
    <mergeCell ref="A285:E285"/>
    <mergeCell ref="F285:K285"/>
    <mergeCell ref="A287:K287"/>
    <mergeCell ref="A288:B288"/>
    <mergeCell ref="C288:K288"/>
    <mergeCell ref="A289:B289"/>
    <mergeCell ref="C289:G289"/>
    <mergeCell ref="I289:K289"/>
    <mergeCell ref="C290:G290"/>
    <mergeCell ref="H290:K290"/>
    <mergeCell ref="C291:G291"/>
    <mergeCell ref="H291:K291"/>
    <mergeCell ref="C292:K292"/>
    <mergeCell ref="E293:G293"/>
    <mergeCell ref="E294:G294"/>
    <mergeCell ref="E295:G295"/>
    <mergeCell ref="E296:G296"/>
    <mergeCell ref="E297:G297"/>
    <mergeCell ref="E298:G298"/>
    <mergeCell ref="A308:H308"/>
    <mergeCell ref="B309:K309"/>
    <mergeCell ref="B310:K310"/>
    <mergeCell ref="B311:K311"/>
    <mergeCell ref="A312:E312"/>
    <mergeCell ref="F312:K312"/>
    <mergeCell ref="A314:K314"/>
    <mergeCell ref="A315:B315"/>
    <mergeCell ref="C315:K315"/>
    <mergeCell ref="A316:B316"/>
    <mergeCell ref="C316:G316"/>
    <mergeCell ref="I316:K316"/>
    <mergeCell ref="C317:G317"/>
    <mergeCell ref="H317:K317"/>
    <mergeCell ref="C318:G318"/>
    <mergeCell ref="H318:K318"/>
    <mergeCell ref="C319:K319"/>
    <mergeCell ref="E320:G320"/>
    <mergeCell ref="E321:G321"/>
    <mergeCell ref="E322:G322"/>
    <mergeCell ref="E323:G323"/>
    <mergeCell ref="E324:G324"/>
    <mergeCell ref="E325:G325"/>
    <mergeCell ref="A334:H334"/>
    <mergeCell ref="B335:K335"/>
    <mergeCell ref="B336:K336"/>
    <mergeCell ref="B337:K337"/>
    <mergeCell ref="A338:E338"/>
    <mergeCell ref="F338:K338"/>
    <mergeCell ref="A340:K340"/>
    <mergeCell ref="A341:B341"/>
    <mergeCell ref="C341:K341"/>
    <mergeCell ref="A342:B342"/>
    <mergeCell ref="C342:G342"/>
    <mergeCell ref="I342:K342"/>
    <mergeCell ref="C343:G343"/>
    <mergeCell ref="H343:K343"/>
    <mergeCell ref="C344:G344"/>
    <mergeCell ref="H344:K344"/>
    <mergeCell ref="C345:K345"/>
    <mergeCell ref="E346:G346"/>
    <mergeCell ref="E347:G347"/>
    <mergeCell ref="E348:G348"/>
    <mergeCell ref="E349:G349"/>
    <mergeCell ref="E350:G350"/>
    <mergeCell ref="E351:G351"/>
    <mergeCell ref="A362:H362"/>
    <mergeCell ref="B363:K363"/>
    <mergeCell ref="B364:K364"/>
    <mergeCell ref="B365:K365"/>
    <mergeCell ref="A366:E366"/>
    <mergeCell ref="F366:K366"/>
    <mergeCell ref="A368:K368"/>
    <mergeCell ref="A369:B369"/>
    <mergeCell ref="C369:K369"/>
    <mergeCell ref="A370:B370"/>
    <mergeCell ref="C370:G370"/>
    <mergeCell ref="I370:K370"/>
    <mergeCell ref="C371:G371"/>
    <mergeCell ref="H371:K371"/>
    <mergeCell ref="C372:G372"/>
    <mergeCell ref="H372:K372"/>
    <mergeCell ref="C373:K373"/>
    <mergeCell ref="E374:G374"/>
    <mergeCell ref="E375:G375"/>
    <mergeCell ref="E376:G376"/>
    <mergeCell ref="E377:G377"/>
    <mergeCell ref="E378:G378"/>
    <mergeCell ref="E379:G379"/>
    <mergeCell ref="A382:H382"/>
    <mergeCell ref="B383:K383"/>
    <mergeCell ref="B384:K384"/>
    <mergeCell ref="B385:K385"/>
    <mergeCell ref="A386:E386"/>
    <mergeCell ref="F386:K386"/>
    <mergeCell ref="A388:K388"/>
    <mergeCell ref="A389:B389"/>
    <mergeCell ref="C389:K389"/>
    <mergeCell ref="A390:B390"/>
    <mergeCell ref="C390:G390"/>
    <mergeCell ref="I390:K390"/>
    <mergeCell ref="C391:G391"/>
    <mergeCell ref="H391:K391"/>
    <mergeCell ref="C392:G392"/>
    <mergeCell ref="H392:K392"/>
    <mergeCell ref="C393:K393"/>
    <mergeCell ref="E394:G394"/>
    <mergeCell ref="E395:G395"/>
    <mergeCell ref="E396:G396"/>
    <mergeCell ref="E397:G397"/>
    <mergeCell ref="E398:G398"/>
    <mergeCell ref="E399:G399"/>
    <mergeCell ref="A412:H412"/>
    <mergeCell ref="B413:K413"/>
    <mergeCell ref="B414:K414"/>
    <mergeCell ref="B415:K415"/>
    <mergeCell ref="A416:E416"/>
    <mergeCell ref="F416:K416"/>
    <mergeCell ref="A418:K418"/>
    <mergeCell ref="A419:B419"/>
    <mergeCell ref="C419:K419"/>
    <mergeCell ref="A420:B420"/>
    <mergeCell ref="C420:G420"/>
    <mergeCell ref="I420:K420"/>
    <mergeCell ref="C421:G421"/>
    <mergeCell ref="H421:K421"/>
    <mergeCell ref="C422:G422"/>
    <mergeCell ref="H422:K422"/>
    <mergeCell ref="C423:K423"/>
    <mergeCell ref="E424:G424"/>
    <mergeCell ref="E425:G425"/>
    <mergeCell ref="E426:G426"/>
    <mergeCell ref="E427:G427"/>
    <mergeCell ref="E428:G428"/>
    <mergeCell ref="E429:G429"/>
    <mergeCell ref="A432:H432"/>
    <mergeCell ref="B433:K433"/>
    <mergeCell ref="B434:K434"/>
    <mergeCell ref="B435:K435"/>
    <mergeCell ref="A436:E436"/>
    <mergeCell ref="F436:K436"/>
    <mergeCell ref="A438:K438"/>
    <mergeCell ref="A439:B439"/>
    <mergeCell ref="C439:K439"/>
    <mergeCell ref="A440:B440"/>
    <mergeCell ref="C440:G440"/>
    <mergeCell ref="I440:K440"/>
    <mergeCell ref="C441:G441"/>
    <mergeCell ref="H441:K441"/>
    <mergeCell ref="C442:G442"/>
    <mergeCell ref="H442:K442"/>
    <mergeCell ref="C443:K443"/>
    <mergeCell ref="E444:G444"/>
    <mergeCell ref="E445:G445"/>
    <mergeCell ref="E446:G446"/>
    <mergeCell ref="E447:G447"/>
    <mergeCell ref="E448:G448"/>
    <mergeCell ref="E449:G449"/>
    <mergeCell ref="A453:H453"/>
    <mergeCell ref="B454:K454"/>
    <mergeCell ref="B455:K455"/>
    <mergeCell ref="B456:K456"/>
    <mergeCell ref="A457:E457"/>
    <mergeCell ref="F457:K457"/>
    <mergeCell ref="A459:K459"/>
    <mergeCell ref="A460:B460"/>
    <mergeCell ref="C460:K460"/>
    <mergeCell ref="A461:B461"/>
    <mergeCell ref="C461:G461"/>
    <mergeCell ref="I461:K461"/>
    <mergeCell ref="C462:G462"/>
    <mergeCell ref="H462:K462"/>
    <mergeCell ref="C463:G463"/>
    <mergeCell ref="H463:K463"/>
    <mergeCell ref="C464:K464"/>
    <mergeCell ref="E465:G465"/>
    <mergeCell ref="E466:G466"/>
    <mergeCell ref="E467:G467"/>
    <mergeCell ref="E468:G468"/>
    <mergeCell ref="E469:G469"/>
    <mergeCell ref="E470:G470"/>
    <mergeCell ref="A474:H474"/>
    <mergeCell ref="B475:K475"/>
    <mergeCell ref="B476:K476"/>
    <mergeCell ref="B477:K477"/>
    <mergeCell ref="A478:E478"/>
    <mergeCell ref="F478:K478"/>
    <mergeCell ref="A480:K480"/>
    <mergeCell ref="A481:B481"/>
    <mergeCell ref="C481:K481"/>
    <mergeCell ref="A482:B482"/>
    <mergeCell ref="C482:G482"/>
    <mergeCell ref="I482:K482"/>
    <mergeCell ref="C483:G483"/>
    <mergeCell ref="H483:K483"/>
    <mergeCell ref="C484:G484"/>
    <mergeCell ref="H484:K484"/>
    <mergeCell ref="C485:K485"/>
    <mergeCell ref="E486:G486"/>
    <mergeCell ref="E487:G487"/>
    <mergeCell ref="E488:G488"/>
    <mergeCell ref="E489:G489"/>
    <mergeCell ref="E490:G490"/>
    <mergeCell ref="E491:G491"/>
    <mergeCell ref="A495:H495"/>
    <mergeCell ref="B496:K496"/>
    <mergeCell ref="B497:K497"/>
    <mergeCell ref="B498:K498"/>
    <mergeCell ref="A499:E499"/>
    <mergeCell ref="F499:K499"/>
    <mergeCell ref="A501:K501"/>
    <mergeCell ref="A502:B502"/>
    <mergeCell ref="C502:K502"/>
    <mergeCell ref="A503:B503"/>
    <mergeCell ref="C503:G503"/>
    <mergeCell ref="I503:K503"/>
    <mergeCell ref="C504:G504"/>
    <mergeCell ref="H504:K504"/>
    <mergeCell ref="C505:G505"/>
    <mergeCell ref="H505:K505"/>
    <mergeCell ref="C506:K506"/>
    <mergeCell ref="E507:G507"/>
    <mergeCell ref="E508:G508"/>
    <mergeCell ref="E509:G509"/>
    <mergeCell ref="E510:G510"/>
    <mergeCell ref="E511:G511"/>
    <mergeCell ref="E512:G512"/>
    <mergeCell ref="A515:H515"/>
    <mergeCell ref="B516:K516"/>
    <mergeCell ref="B517:K517"/>
    <mergeCell ref="B518:K518"/>
    <mergeCell ref="A519:E519"/>
    <mergeCell ref="F519:K519"/>
    <mergeCell ref="A521:K521"/>
    <mergeCell ref="A522:B522"/>
    <mergeCell ref="C522:K522"/>
    <mergeCell ref="A523:B523"/>
    <mergeCell ref="C523:G523"/>
    <mergeCell ref="I523:K523"/>
    <mergeCell ref="C524:G524"/>
    <mergeCell ref="H524:K524"/>
    <mergeCell ref="C525:G525"/>
    <mergeCell ref="H525:K525"/>
    <mergeCell ref="C526:K526"/>
    <mergeCell ref="E527:G527"/>
    <mergeCell ref="E528:G528"/>
    <mergeCell ref="E529:G529"/>
    <mergeCell ref="E530:G530"/>
    <mergeCell ref="E531:G531"/>
    <mergeCell ref="E532:G532"/>
    <mergeCell ref="A535:H535"/>
    <mergeCell ref="B536:K536"/>
    <mergeCell ref="B537:K537"/>
    <mergeCell ref="B538:K538"/>
    <mergeCell ref="A539:E539"/>
    <mergeCell ref="F539:K539"/>
    <mergeCell ref="A541:K541"/>
    <mergeCell ref="A542:B542"/>
    <mergeCell ref="C542:K542"/>
    <mergeCell ref="A543:B543"/>
    <mergeCell ref="C543:G543"/>
    <mergeCell ref="I543:K543"/>
    <mergeCell ref="C544:G544"/>
    <mergeCell ref="H544:K544"/>
    <mergeCell ref="C545:G545"/>
    <mergeCell ref="H545:K545"/>
    <mergeCell ref="C546:K546"/>
    <mergeCell ref="E547:G547"/>
    <mergeCell ref="E548:G548"/>
    <mergeCell ref="E549:G549"/>
    <mergeCell ref="E550:G550"/>
    <mergeCell ref="E551:G551"/>
    <mergeCell ref="E552:G552"/>
    <mergeCell ref="A555:H555"/>
    <mergeCell ref="B556:K556"/>
    <mergeCell ref="B557:K557"/>
    <mergeCell ref="B558:K558"/>
    <mergeCell ref="A559:E559"/>
    <mergeCell ref="F559:K559"/>
    <mergeCell ref="A561:K561"/>
    <mergeCell ref="A562:B562"/>
    <mergeCell ref="C562:K562"/>
    <mergeCell ref="A563:B563"/>
    <mergeCell ref="C563:G563"/>
    <mergeCell ref="I563:K563"/>
    <mergeCell ref="C564:G564"/>
    <mergeCell ref="H564:K564"/>
    <mergeCell ref="C565:G565"/>
    <mergeCell ref="H565:K565"/>
    <mergeCell ref="C566:K566"/>
    <mergeCell ref="E567:G567"/>
    <mergeCell ref="E568:G568"/>
    <mergeCell ref="E569:G569"/>
    <mergeCell ref="E570:G570"/>
    <mergeCell ref="E571:G571"/>
    <mergeCell ref="E572:G572"/>
    <mergeCell ref="A575:H575"/>
    <mergeCell ref="B576:K576"/>
    <mergeCell ref="B577:K577"/>
    <mergeCell ref="B578:K578"/>
    <mergeCell ref="A579:E579"/>
    <mergeCell ref="F579:K579"/>
    <mergeCell ref="A581:K581"/>
    <mergeCell ref="A582:B582"/>
    <mergeCell ref="C582:K582"/>
    <mergeCell ref="A583:B583"/>
    <mergeCell ref="C583:G583"/>
    <mergeCell ref="I583:K583"/>
    <mergeCell ref="C584:G584"/>
    <mergeCell ref="H584:K584"/>
    <mergeCell ref="C585:G585"/>
    <mergeCell ref="H585:K585"/>
    <mergeCell ref="C586:K586"/>
    <mergeCell ref="E587:G587"/>
    <mergeCell ref="E588:G588"/>
    <mergeCell ref="E589:G589"/>
    <mergeCell ref="E590:G590"/>
    <mergeCell ref="E591:G591"/>
    <mergeCell ref="E592:G592"/>
    <mergeCell ref="A595:H595"/>
    <mergeCell ref="B596:K596"/>
    <mergeCell ref="B597:K597"/>
    <mergeCell ref="B598:K598"/>
    <mergeCell ref="A599:E599"/>
    <mergeCell ref="F599:K599"/>
    <mergeCell ref="A601:K601"/>
    <mergeCell ref="A602:B602"/>
    <mergeCell ref="C602:K602"/>
    <mergeCell ref="A603:B603"/>
    <mergeCell ref="C603:G603"/>
    <mergeCell ref="I603:K603"/>
    <mergeCell ref="C604:G604"/>
    <mergeCell ref="H604:K604"/>
    <mergeCell ref="C605:G605"/>
    <mergeCell ref="H605:K605"/>
    <mergeCell ref="C606:K606"/>
    <mergeCell ref="E607:G607"/>
    <mergeCell ref="E608:G608"/>
    <mergeCell ref="E609:G609"/>
    <mergeCell ref="E610:G610"/>
    <mergeCell ref="E611:G611"/>
    <mergeCell ref="E612:G612"/>
    <mergeCell ref="A615:H615"/>
    <mergeCell ref="B616:K616"/>
    <mergeCell ref="B617:K617"/>
    <mergeCell ref="B618:K618"/>
    <mergeCell ref="A619:E619"/>
    <mergeCell ref="F619:K619"/>
    <mergeCell ref="A621:K621"/>
    <mergeCell ref="A622:B622"/>
    <mergeCell ref="C622:K622"/>
    <mergeCell ref="A623:B623"/>
    <mergeCell ref="C623:G623"/>
    <mergeCell ref="I623:K623"/>
    <mergeCell ref="C624:G624"/>
    <mergeCell ref="H624:K624"/>
    <mergeCell ref="C625:G625"/>
    <mergeCell ref="H625:K625"/>
    <mergeCell ref="C626:K626"/>
    <mergeCell ref="E627:G627"/>
    <mergeCell ref="E628:G628"/>
    <mergeCell ref="E629:G629"/>
    <mergeCell ref="E630:G630"/>
    <mergeCell ref="E631:G631"/>
    <mergeCell ref="E632:G632"/>
    <mergeCell ref="A635:H635"/>
    <mergeCell ref="B636:K636"/>
    <mergeCell ref="B637:K637"/>
    <mergeCell ref="B638:K638"/>
    <mergeCell ref="A639:E639"/>
    <mergeCell ref="F639:K639"/>
    <mergeCell ref="A641:K641"/>
    <mergeCell ref="A642:K642"/>
    <mergeCell ref="A643:K643"/>
    <mergeCell ref="A644:K644"/>
    <mergeCell ref="A5:A7"/>
    <mergeCell ref="A8:A13"/>
    <mergeCell ref="A14:A24"/>
    <mergeCell ref="A34:A36"/>
    <mergeCell ref="A37:A42"/>
    <mergeCell ref="A43:A50"/>
    <mergeCell ref="A60:A62"/>
    <mergeCell ref="A63:A68"/>
    <mergeCell ref="A69:A76"/>
    <mergeCell ref="A86:A88"/>
    <mergeCell ref="A89:A94"/>
    <mergeCell ref="A95:A96"/>
    <mergeCell ref="A106:A108"/>
    <mergeCell ref="A109:A114"/>
    <mergeCell ref="A115:A119"/>
    <mergeCell ref="A129:A131"/>
    <mergeCell ref="A132:A137"/>
    <mergeCell ref="A138:A142"/>
    <mergeCell ref="A152:A154"/>
    <mergeCell ref="A155:A160"/>
    <mergeCell ref="A161:A165"/>
    <mergeCell ref="A175:A177"/>
    <mergeCell ref="A178:A183"/>
    <mergeCell ref="A184:A188"/>
    <mergeCell ref="A198:A200"/>
    <mergeCell ref="A201:A206"/>
    <mergeCell ref="A207:A211"/>
    <mergeCell ref="A221:A223"/>
    <mergeCell ref="A224:A229"/>
    <mergeCell ref="A230:A234"/>
    <mergeCell ref="A244:A246"/>
    <mergeCell ref="A247:A252"/>
    <mergeCell ref="A253:A257"/>
    <mergeCell ref="A267:A269"/>
    <mergeCell ref="A270:A275"/>
    <mergeCell ref="A276:A280"/>
    <mergeCell ref="A290:A292"/>
    <mergeCell ref="A293:A298"/>
    <mergeCell ref="A299:A307"/>
    <mergeCell ref="A317:A319"/>
    <mergeCell ref="A320:A325"/>
    <mergeCell ref="A326:A333"/>
    <mergeCell ref="A343:A345"/>
    <mergeCell ref="A346:A351"/>
    <mergeCell ref="A352:A361"/>
    <mergeCell ref="A371:A373"/>
    <mergeCell ref="A374:A379"/>
    <mergeCell ref="A380:A381"/>
    <mergeCell ref="A391:A393"/>
    <mergeCell ref="A394:A399"/>
    <mergeCell ref="A400:A411"/>
    <mergeCell ref="A421:A423"/>
    <mergeCell ref="A424:A429"/>
    <mergeCell ref="A430:A431"/>
    <mergeCell ref="A441:A443"/>
    <mergeCell ref="A444:A449"/>
    <mergeCell ref="A450:A452"/>
    <mergeCell ref="A462:A464"/>
    <mergeCell ref="A465:A470"/>
    <mergeCell ref="A471:A473"/>
    <mergeCell ref="A483:A485"/>
    <mergeCell ref="A486:A491"/>
    <mergeCell ref="A492:A494"/>
    <mergeCell ref="A504:A506"/>
    <mergeCell ref="A507:A512"/>
    <mergeCell ref="A513:A514"/>
    <mergeCell ref="A524:A526"/>
    <mergeCell ref="A527:A532"/>
    <mergeCell ref="A533:A534"/>
    <mergeCell ref="A544:A546"/>
    <mergeCell ref="A547:A552"/>
    <mergeCell ref="A553:A554"/>
    <mergeCell ref="A564:A566"/>
    <mergeCell ref="A567:A572"/>
    <mergeCell ref="A573:A574"/>
    <mergeCell ref="A584:A586"/>
    <mergeCell ref="A587:A592"/>
    <mergeCell ref="A593:A594"/>
    <mergeCell ref="A604:A606"/>
    <mergeCell ref="A607:A612"/>
    <mergeCell ref="A613:A614"/>
    <mergeCell ref="A624:A626"/>
    <mergeCell ref="A627:A632"/>
    <mergeCell ref="A633:A634"/>
    <mergeCell ref="B5:B6"/>
    <mergeCell ref="B15:B20"/>
    <mergeCell ref="B34:B35"/>
    <mergeCell ref="B44:B48"/>
    <mergeCell ref="B60:B61"/>
    <mergeCell ref="B70:B72"/>
    <mergeCell ref="B86:B87"/>
    <mergeCell ref="B106:B107"/>
    <mergeCell ref="B116:B118"/>
    <mergeCell ref="B129:B130"/>
    <mergeCell ref="B139:B141"/>
    <mergeCell ref="B152:B153"/>
    <mergeCell ref="B162:B164"/>
    <mergeCell ref="B175:B176"/>
    <mergeCell ref="B185:B187"/>
    <mergeCell ref="B198:B199"/>
    <mergeCell ref="B208:B210"/>
    <mergeCell ref="B221:B222"/>
    <mergeCell ref="B231:B233"/>
    <mergeCell ref="B244:B245"/>
    <mergeCell ref="B254:B256"/>
    <mergeCell ref="B267:B268"/>
    <mergeCell ref="B277:B279"/>
    <mergeCell ref="B290:B291"/>
    <mergeCell ref="B300:B304"/>
    <mergeCell ref="B317:B318"/>
    <mergeCell ref="B327:B331"/>
    <mergeCell ref="B343:B344"/>
    <mergeCell ref="B353:B359"/>
    <mergeCell ref="B371:B372"/>
    <mergeCell ref="B391:B392"/>
    <mergeCell ref="B401:B405"/>
    <mergeCell ref="B421:B422"/>
    <mergeCell ref="B441:B442"/>
    <mergeCell ref="B462:B463"/>
    <mergeCell ref="B483:B484"/>
    <mergeCell ref="B504:B505"/>
    <mergeCell ref="B524:B525"/>
    <mergeCell ref="B544:B545"/>
    <mergeCell ref="B564:B565"/>
    <mergeCell ref="B584:B585"/>
    <mergeCell ref="B604:B605"/>
    <mergeCell ref="B624:B625"/>
    <mergeCell ref="C116:C117"/>
    <mergeCell ref="C139:C140"/>
    <mergeCell ref="C162:C163"/>
    <mergeCell ref="C185:C186"/>
    <mergeCell ref="C208:C209"/>
    <mergeCell ref="C231:C232"/>
    <mergeCell ref="C254:C255"/>
    <mergeCell ref="C277:C278"/>
    <mergeCell ref="K9:K13"/>
    <mergeCell ref="K38:K42"/>
    <mergeCell ref="K64:K68"/>
    <mergeCell ref="K90:K94"/>
    <mergeCell ref="K110:K114"/>
    <mergeCell ref="K133:K137"/>
    <mergeCell ref="K156:K160"/>
    <mergeCell ref="K179:K183"/>
    <mergeCell ref="K202:K206"/>
    <mergeCell ref="K225:K229"/>
    <mergeCell ref="K248:K252"/>
    <mergeCell ref="K271:K275"/>
    <mergeCell ref="K294:K298"/>
    <mergeCell ref="K321:K325"/>
    <mergeCell ref="K347:K351"/>
    <mergeCell ref="K375:K379"/>
    <mergeCell ref="K395:K399"/>
    <mergeCell ref="K425:K429"/>
    <mergeCell ref="K445:K449"/>
    <mergeCell ref="K466:K470"/>
    <mergeCell ref="K487:K491"/>
    <mergeCell ref="K508:K512"/>
    <mergeCell ref="K528:K532"/>
    <mergeCell ref="K548:K552"/>
    <mergeCell ref="K568:K572"/>
    <mergeCell ref="K588:K592"/>
    <mergeCell ref="K608:K612"/>
    <mergeCell ref="K628:K632"/>
  </mergeCells>
  <pageMargins left="0.75" right="0.75" top="0.268999993801117" bottom="0.268999993801117" header="0" footer="0"/>
  <pageSetup paperSize="8" orientation="landscape"/>
  <headerFooter/>
  <rowBreaks count="2" manualBreakCount="2">
    <brk id="315" max="16383" man="1"/>
    <brk id="3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10" defaultRowHeight="13.5" outlineLevelRow="3" outlineLevelCol="6"/>
  <cols>
    <col min="1" max="1" width="8.275" customWidth="1"/>
    <col min="2" max="2" width="21.4416666666667" customWidth="1"/>
    <col min="3" max="3" width="9.76666666666667" customWidth="1"/>
    <col min="4" max="4" width="25.5083333333333" customWidth="1"/>
    <col min="5" max="5" width="16.2833333333333" customWidth="1"/>
    <col min="6" max="6" width="18.8666666666667" customWidth="1"/>
    <col min="7" max="7" width="21.4416666666667" customWidth="1"/>
  </cols>
  <sheetData>
    <row r="1" ht="14.3" customHeight="1" spans="1:1">
      <c r="A1" s="1"/>
    </row>
    <row r="2" ht="14.3" customHeight="1" spans="1:7">
      <c r="A2" s="2" t="s">
        <v>170</v>
      </c>
      <c r="B2" s="2" t="s">
        <v>171</v>
      </c>
      <c r="C2" s="2" t="s">
        <v>172</v>
      </c>
      <c r="D2" s="2" t="s">
        <v>173</v>
      </c>
      <c r="E2" s="2" t="s">
        <v>174</v>
      </c>
      <c r="F2" s="2"/>
      <c r="G2" s="2"/>
    </row>
    <row r="3" ht="14.3" customHeight="1" spans="1:7">
      <c r="A3" s="2"/>
      <c r="B3" s="2"/>
      <c r="C3" s="2"/>
      <c r="D3" s="2"/>
      <c r="E3" s="2" t="s">
        <v>175</v>
      </c>
      <c r="F3" s="2" t="s">
        <v>18</v>
      </c>
      <c r="G3" s="2" t="s">
        <v>176</v>
      </c>
    </row>
    <row r="4" ht="22.6" customHeight="1" spans="1:7">
      <c r="A4" s="3" t="s">
        <v>177</v>
      </c>
      <c r="B4" s="3" t="s">
        <v>5</v>
      </c>
      <c r="C4" s="3" t="s">
        <v>178</v>
      </c>
      <c r="D4" s="3" t="s">
        <v>7</v>
      </c>
      <c r="E4" s="4">
        <v>281.951113</v>
      </c>
      <c r="F4" s="4">
        <v>471.839074</v>
      </c>
      <c r="G4" s="4">
        <v>411.334251</v>
      </c>
    </row>
  </sheetData>
  <mergeCells count="5">
    <mergeCell ref="E2:G2"/>
    <mergeCell ref="A2:A3"/>
    <mergeCell ref="B2:B3"/>
    <mergeCell ref="C2:C3"/>
    <mergeCell ref="D2:D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自评表</vt:lpstr>
      <vt:lpstr>自评表 (2)</vt:lpstr>
      <vt:lpstr>纵向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2024-09-08T07:26:00Z</dcterms:created>
  <dcterms:modified xsi:type="dcterms:W3CDTF">2024-09-20T03:48:20Z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E2BD1FC3D4E44C5EAC4B2CAB61443855_12</vt:lpwstr>
  </property>
</Properties>
</file>