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<sst xmlns="http://schemas.openxmlformats.org/spreadsheetml/2006/main" count="73" uniqueCount="61">
  <si>
    <t>2024年1月仁和区市场监督管理局药品经营许可公示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</si>
  <si>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</si>
  <si>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</si>
  <si>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</si>
  <si>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</si>
  <si>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</si>
  <si>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</si>
  <si>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</si>
  <si>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四川鸿翔一心堂医药连锁有限公司攀枝花上城二店</t>
  </si>
  <si>
    <t xml:space="preserve">四川省攀枝花市仁和区迤沙拉大道1710号  </t>
  </si>
  <si>
    <t>钟家莉</t>
  </si>
  <si>
    <t>川CB812000007</t>
  </si>
  <si>
    <t>核发</t>
  </si>
  <si>
    <t xml:space="preserve">绵阳健之佳药店连锁有限责任公司攀枝花金沙阳光分店 </t>
  </si>
  <si>
    <t xml:space="preserve">四川省攀枝花市仁和区迤沙拉大道1609号 </t>
  </si>
  <si>
    <t>左丽华</t>
  </si>
  <si>
    <t>川CB812000015</t>
  </si>
  <si>
    <t xml:space="preserve">
四川鸿翔一心堂医药连锁有限公司攀枝花仁和农贸市场店 </t>
  </si>
  <si>
    <t>攀枝花市仁和区老环巷189、191号</t>
  </si>
  <si>
    <t>川CA8120665</t>
  </si>
  <si>
    <t>变更质量负责人</t>
  </si>
  <si>
    <t xml:space="preserve">四川鸿翔一心堂医药连锁有限公司攀枝花香榭丽都店 </t>
  </si>
  <si>
    <t xml:space="preserve">四川省攀枝花市仁和区炳仁路599号8栋1-1-3号 </t>
  </si>
  <si>
    <t>川CB8126369</t>
  </si>
  <si>
    <t>四川鸿翔一心堂医药连锁有限公司攀枝花仁和春天花园店</t>
  </si>
  <si>
    <t>攀枝花市仁和区攀枝花大道南段1222、1224号</t>
  </si>
  <si>
    <t>川CA8123018</t>
  </si>
  <si>
    <t>攀枝花爱康医药连锁有限公司二农贸市场店</t>
  </si>
  <si>
    <t xml:space="preserve">攀枝花市仁和区正兴巷77号 </t>
  </si>
  <si>
    <t xml:space="preserve"> 吴馥西 </t>
  </si>
  <si>
    <t>川CB8126191</t>
  </si>
  <si>
    <r>
      <rPr>
        <sz val="10"/>
        <color indexed="48"/>
        <rFont val="宋体"/>
        <family val="0"/>
      </rPr>
      <t>攀枝花好仁堂医药连锁有限公司大田顺德堂药房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攀枝花市同沁堂医药有限公司大田顺德堂药房
 </t>
    </r>
  </si>
  <si>
    <t xml:space="preserve">攀枝花市仁和区大田镇大田新街51号 </t>
  </si>
  <si>
    <t>聂文彬</t>
  </si>
  <si>
    <t>川DB812000012</t>
  </si>
  <si>
    <t>变更名称、质量负责人、经营范围等</t>
  </si>
  <si>
    <r>
      <rPr>
        <sz val="10"/>
        <color indexed="48"/>
        <rFont val="宋体"/>
        <family val="0"/>
      </rPr>
      <t>攀枝花好仁堂医药连锁有限公司南山花园店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攀枝花市同沁堂医药有限公司南山花园店
 </t>
    </r>
  </si>
  <si>
    <t xml:space="preserve">四川省攀枝花市仁和区南山花园棕榈苑4-1-12号 </t>
  </si>
  <si>
    <r>
      <rPr>
        <sz val="10"/>
        <color indexed="48"/>
        <rFont val="宋体"/>
        <family val="0"/>
      </rPr>
      <t>路丹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聂文彬</t>
    </r>
  </si>
  <si>
    <t>川DB812000013</t>
  </si>
  <si>
    <r>
      <rPr>
        <sz val="10"/>
        <color indexed="48"/>
        <rFont val="宋体"/>
        <family val="0"/>
      </rPr>
      <t>攀枝花好仁堂医药连锁有限公司大龙潭顺民大药房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攀枝花市同沁堂医药有限公司大龙潭顺民大药房
 </t>
    </r>
  </si>
  <si>
    <t>攀枝花市仁和区大龙潭乡裕民街82号附2号</t>
  </si>
  <si>
    <r>
      <rPr>
        <sz val="10"/>
        <color indexed="48"/>
        <rFont val="Arial"/>
        <family val="2"/>
      </rPr>
      <t>***→</t>
    </r>
    <r>
      <rPr>
        <sz val="10"/>
        <color indexed="48"/>
        <rFont val="宋体"/>
        <family val="0"/>
      </rPr>
      <t>程燕</t>
    </r>
  </si>
  <si>
    <t>川CA8125073</t>
  </si>
  <si>
    <t>变更名称、法定代表人、经营项目等</t>
  </si>
  <si>
    <r>
      <rPr>
        <sz val="10"/>
        <color indexed="48"/>
        <rFont val="宋体"/>
        <family val="0"/>
      </rPr>
      <t>攀枝花好仁堂医药连锁有限公司平地团山店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攀枝花市同沁堂医药有限公司平地团山店
 </t>
    </r>
  </si>
  <si>
    <t>攀枝花市仁和区平地镇辣子哨村团山社11号</t>
  </si>
  <si>
    <t xml:space="preserve"> 程燕 </t>
  </si>
  <si>
    <t>川CB8126327</t>
  </si>
  <si>
    <t>变更名称、经营范围等</t>
  </si>
  <si>
    <r>
      <rPr>
        <sz val="10"/>
        <color indexed="48"/>
        <rFont val="宋体"/>
        <family val="0"/>
      </rPr>
      <t>攀枝花好仁堂医药连锁有限公司务本店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攀枝花市同沁堂医药连锁限公司务本店
 </t>
    </r>
  </si>
  <si>
    <t>攀枝花市仁和区务本乡乌拉村长山组44号</t>
  </si>
  <si>
    <t xml:space="preserve"> 聂文彬 </t>
  </si>
  <si>
    <t>川DB812000011</t>
  </si>
  <si>
    <t xml:space="preserve">攀枝花好仁堂医药连锁有限公司天宇药店 </t>
  </si>
  <si>
    <t>攀枝花市仁和区天宇路14附2号</t>
  </si>
  <si>
    <t>唐鑫</t>
  </si>
  <si>
    <t>川CB8126303</t>
  </si>
  <si>
    <t>四川省攀枝花市仁和区迤沙拉大道1609号</t>
  </si>
  <si>
    <t xml:space="preserve"> 左丽华 </t>
  </si>
  <si>
    <t>变更经营范围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</si>
</sst>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/m/d;@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10"/>
      <color indexed="48"/>
      <name val="Arial"/>
      <family val="2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1C41FA"/>
      <name val="Calibri"/>
      <family val="0"/>
    </font>
    <font>
      <sz val="10"/>
      <color rgb="FF1C41FA"/>
      <name val="Arial"/>
      <family val="2"/>
    </font>
    <font>
      <sz val="11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center" vertical="center" shrinkToFit="1"/>
    </xf>
    <xf numFmtId="0" fontId="40" fillId="19" borderId="9" xfId="0" applyFont="1" applyFill="1" applyBorder="1" applyAlignment="1">
      <alignment vertical="center"/>
    </xf>
    <xf numFmtId="14" fontId="40" fillId="0" borderId="9" xfId="0" applyNumberFormat="1" applyFont="1" applyFill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shrinkToFit="1"/>
    </xf>
    <xf numFmtId="0" fontId="41" fillId="0" borderId="9" xfId="0" applyFont="1" applyFill="1" applyBorder="1" applyAlignment="1">
      <alignment horizontal="center" vertical="center" shrinkToFit="1"/>
    </xf>
    <xf numFmtId="14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 wrapText="1" shrinkToFit="1"/>
    </xf>
    <xf numFmtId="177" fontId="43" fillId="0" borderId="9" xfId="0" applyNumberFormat="1" applyFont="1" applyFill="1" applyBorder="1" applyAlignment="1">
      <alignment horizontal="center" vertical="center" wrapText="1" shrinkToFit="1"/>
    </xf>
    <xf numFmtId="0" fontId="39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44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45" fillId="19" borderId="9" xfId="0" applyFont="1" applyFill="1" applyBorder="1" applyAlignment="1">
      <alignment horizontal="center" vertical="center" shrinkToFit="1"/>
    </xf>
    <xf numFmtId="14" fontId="46" fillId="20" borderId="9" xfId="0" applyNumberFormat="1" applyFont="1" applyFill="1" applyBorder="1" applyAlignment="1">
      <alignment horizontal="left" wrapText="1"/>
    </xf>
    <xf numFmtId="14" fontId="46" fillId="0" borderId="9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D18" sqref="D18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4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9" t="s">
        <v>0</v>
      </c>
      <c r="C1" s="10"/>
      <c r="D1" s="9"/>
      <c r="E1" s="11"/>
      <c r="F1" s="12"/>
      <c r="G1" s="13"/>
      <c r="H1" s="14"/>
      <c r="I1" s="14"/>
      <c r="J1" s="14"/>
    </row>
    <row r="2" spans="1:18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22" t="s">
        <v>5</v>
      </c>
      <c r="I2" s="18" t="str">
        <f>'[1]2015许可'!O4</f>
        <v>类别</v>
      </c>
      <c r="J2" s="39" t="s">
        <v>6</v>
      </c>
      <c r="R2" s="15"/>
    </row>
    <row r="3" spans="2:10" ht="16.5">
      <c r="B3" s="23" t="s">
        <v>7</v>
      </c>
      <c r="C3" s="24" t="s">
        <v>8</v>
      </c>
      <c r="D3" s="24" t="s">
        <v>9</v>
      </c>
      <c r="E3" s="25" t="s">
        <v>10</v>
      </c>
      <c r="F3" s="26" t="s">
        <v>11</v>
      </c>
      <c r="G3" s="27">
        <v>45309</v>
      </c>
      <c r="H3" s="27">
        <v>47135</v>
      </c>
      <c r="I3" s="40" t="s">
        <v>12</v>
      </c>
      <c r="J3" s="41"/>
    </row>
    <row r="4" spans="2:10" ht="16.5">
      <c r="B4" s="28"/>
      <c r="C4" s="29" t="s">
        <v>13</v>
      </c>
      <c r="D4" s="29" t="s">
        <v>14</v>
      </c>
      <c r="E4" s="30" t="s">
        <v>15</v>
      </c>
      <c r="F4" s="26" t="s">
        <v>16</v>
      </c>
      <c r="G4" s="31">
        <v>45316</v>
      </c>
      <c r="H4" s="31">
        <v>47142</v>
      </c>
      <c r="I4" s="40" t="s">
        <v>12</v>
      </c>
      <c r="J4" s="41"/>
    </row>
    <row r="5" spans="2:10" s="2" customFormat="1" ht="55.5" customHeight="1">
      <c r="B5" s="28"/>
      <c r="C5" s="32" t="s">
        <v>17</v>
      </c>
      <c r="D5" s="32" t="s">
        <v>18</v>
      </c>
      <c r="E5" s="33" t="s">
        <v>10</v>
      </c>
      <c r="F5" s="34" t="s">
        <v>19</v>
      </c>
      <c r="G5" s="35">
        <v>44006</v>
      </c>
      <c r="H5" s="35">
        <v>45831</v>
      </c>
      <c r="I5" s="42" t="s">
        <v>20</v>
      </c>
      <c r="J5" s="43"/>
    </row>
    <row r="6" spans="2:10" s="2" customFormat="1" ht="55.5" customHeight="1">
      <c r="B6" s="28"/>
      <c r="C6" s="32" t="s">
        <v>21</v>
      </c>
      <c r="D6" s="32" t="s">
        <v>22</v>
      </c>
      <c r="E6" s="33" t="s">
        <v>10</v>
      </c>
      <c r="F6" s="34" t="s">
        <v>23</v>
      </c>
      <c r="G6" s="35">
        <v>45223</v>
      </c>
      <c r="H6" s="35">
        <v>47049</v>
      </c>
      <c r="I6" s="42" t="s">
        <v>20</v>
      </c>
      <c r="J6" s="44"/>
    </row>
    <row r="7" spans="2:10" ht="13.5">
      <c r="B7" s="28"/>
      <c r="C7" s="32" t="s">
        <v>24</v>
      </c>
      <c r="D7" s="32" t="s">
        <v>25</v>
      </c>
      <c r="E7" s="33" t="s">
        <v>10</v>
      </c>
      <c r="F7" s="34" t="s">
        <v>26</v>
      </c>
      <c r="G7" s="35">
        <v>43973</v>
      </c>
      <c r="H7" s="35">
        <v>45798</v>
      </c>
      <c r="I7" s="42" t="s">
        <v>20</v>
      </c>
      <c r="J7" s="41"/>
    </row>
    <row r="8" spans="2:10" ht="13.5">
      <c r="B8" s="28"/>
      <c r="C8" s="32" t="s">
        <v>27</v>
      </c>
      <c r="D8" s="32" t="s">
        <v>28</v>
      </c>
      <c r="E8" s="33" t="s">
        <v>29</v>
      </c>
      <c r="F8" s="34" t="s">
        <v>30</v>
      </c>
      <c r="G8" s="35">
        <v>43697</v>
      </c>
      <c r="H8" s="35">
        <v>45523</v>
      </c>
      <c r="I8" s="42" t="s">
        <v>20</v>
      </c>
      <c r="J8" s="41"/>
    </row>
    <row r="9" spans="2:10" ht="13.5">
      <c r="B9" s="28"/>
      <c r="C9" s="32" t="s">
        <v>31</v>
      </c>
      <c r="D9" s="32" t="s">
        <v>32</v>
      </c>
      <c r="E9" s="33" t="s">
        <v>33</v>
      </c>
      <c r="F9" s="34" t="s">
        <v>34</v>
      </c>
      <c r="G9" s="35">
        <v>44295</v>
      </c>
      <c r="H9" s="35">
        <v>46120</v>
      </c>
      <c r="I9" s="42" t="s">
        <v>35</v>
      </c>
      <c r="J9" s="41"/>
    </row>
    <row r="10" spans="2:10" ht="24.75">
      <c r="B10" s="28"/>
      <c r="C10" s="32" t="s">
        <v>36</v>
      </c>
      <c r="D10" s="32" t="s">
        <v>37</v>
      </c>
      <c r="E10" s="36" t="s">
        <v>38</v>
      </c>
      <c r="F10" s="34" t="s">
        <v>39</v>
      </c>
      <c r="G10" s="35">
        <v>44690</v>
      </c>
      <c r="H10" s="35">
        <v>46515</v>
      </c>
      <c r="I10" s="42" t="s">
        <v>35</v>
      </c>
      <c r="J10" s="41"/>
    </row>
    <row r="11" spans="2:10" ht="13.5">
      <c r="B11" s="28"/>
      <c r="C11" s="32" t="s">
        <v>40</v>
      </c>
      <c r="D11" s="32" t="s">
        <v>41</v>
      </c>
      <c r="E11" s="37" t="s">
        <v>42</v>
      </c>
      <c r="F11" s="34" t="s">
        <v>43</v>
      </c>
      <c r="G11" s="35">
        <v>45156</v>
      </c>
      <c r="H11" s="35">
        <v>46982</v>
      </c>
      <c r="I11" s="42" t="s">
        <v>44</v>
      </c>
      <c r="J11" s="41"/>
    </row>
    <row r="12" spans="2:10" ht="13.5">
      <c r="B12" s="28"/>
      <c r="C12" s="32" t="s">
        <v>45</v>
      </c>
      <c r="D12" s="32" t="s">
        <v>46</v>
      </c>
      <c r="E12" s="36" t="s">
        <v>47</v>
      </c>
      <c r="F12" s="34" t="s">
        <v>48</v>
      </c>
      <c r="G12" s="35">
        <v>44690</v>
      </c>
      <c r="H12" s="35">
        <v>46515</v>
      </c>
      <c r="I12" s="42" t="s">
        <v>49</v>
      </c>
      <c r="J12" s="41"/>
    </row>
    <row r="13" spans="2:10" ht="13.5">
      <c r="B13" s="28"/>
      <c r="C13" s="32" t="s">
        <v>50</v>
      </c>
      <c r="D13" s="32" t="s">
        <v>51</v>
      </c>
      <c r="E13" s="36" t="s">
        <v>52</v>
      </c>
      <c r="F13" s="34" t="s">
        <v>53</v>
      </c>
      <c r="G13" s="35">
        <v>45119</v>
      </c>
      <c r="H13" s="35">
        <v>46945</v>
      </c>
      <c r="I13" s="42" t="s">
        <v>49</v>
      </c>
      <c r="J13" s="41"/>
    </row>
    <row r="14" spans="2:10" ht="16.5">
      <c r="B14" s="28"/>
      <c r="C14" s="32" t="s">
        <v>54</v>
      </c>
      <c r="D14" s="32" t="s">
        <v>55</v>
      </c>
      <c r="E14" s="33" t="s">
        <v>56</v>
      </c>
      <c r="F14" s="34" t="s">
        <v>57</v>
      </c>
      <c r="G14" s="35">
        <v>44308</v>
      </c>
      <c r="H14" s="35">
        <v>46133</v>
      </c>
      <c r="I14" s="42" t="s">
        <v>20</v>
      </c>
      <c r="J14" s="41"/>
    </row>
    <row r="15" spans="2:10" ht="16.5">
      <c r="B15" s="38"/>
      <c r="C15" s="32" t="s">
        <v>13</v>
      </c>
      <c r="D15" s="32" t="s">
        <v>58</v>
      </c>
      <c r="E15" s="33" t="s">
        <v>59</v>
      </c>
      <c r="F15" s="34" t="s">
        <v>16</v>
      </c>
      <c r="G15" s="35">
        <v>45316</v>
      </c>
      <c r="H15" s="35">
        <v>47142</v>
      </c>
      <c r="I15" s="42" t="s">
        <v>60</v>
      </c>
      <c r="J15" s="41"/>
    </row>
  </sheetData>
  <sheetProtection/>
  <mergeCells count="2">
    <mergeCell ref="B1:J1"/>
    <mergeCell ref="B3:B15"/>
  </mergeCells>
  <dataValidations count="1">
    <dataValidation type="list" allowBlank="1" showInputMessage="1" showErrorMessage="1" sqref="I3 I4">
      <formula1>$P$214:$P$223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2024-02-01T01:37:54Z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65E51B183BEA41209DB703A2B37F3F67</vt:lpwstr>
  </property>
</Properties>
</file>