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指标体系" sheetId="1" r:id="rId1"/>
  </sheets>
  <definedNames>
    <definedName name="_xlnm.Print_Titles" localSheetId="0">'指标体系'!$2:$3</definedName>
  </definedNames>
  <calcPr fullCalcOnLoad="1"/>
</workbook>
</file>

<file path=xl/sharedStrings.xml><?xml version="1.0" encoding="utf-8"?>
<sst xmlns="http://schemas.openxmlformats.org/spreadsheetml/2006/main" count="142" uniqueCount="94">
  <si>
    <t>附件3</t>
  </si>
  <si>
    <t>部门整体支出绩效评价指标体系</t>
  </si>
  <si>
    <t>绩效指标</t>
  </si>
  <si>
    <t>指标分值</t>
  </si>
  <si>
    <t>自评分</t>
  </si>
  <si>
    <t>指标解释</t>
  </si>
  <si>
    <t>计分标准</t>
  </si>
  <si>
    <t>评价方式</t>
  </si>
  <si>
    <t>评价属性</t>
  </si>
  <si>
    <t>备注</t>
  </si>
  <si>
    <t>一级指标</t>
  </si>
  <si>
    <t>二级指标</t>
  </si>
  <si>
    <t>三级指标</t>
  </si>
  <si>
    <t>整体评价</t>
  </si>
  <si>
    <t>样本评价</t>
  </si>
  <si>
    <t>定性评价</t>
  </si>
  <si>
    <t>定量评价</t>
  </si>
  <si>
    <t>部门预算管理（50分）</t>
  </si>
  <si>
    <t>预算编制（18分）</t>
  </si>
  <si>
    <t>目标制定</t>
  </si>
  <si>
    <t>评价部门绩效目标是否要素完整、细化量化</t>
  </si>
  <si>
    <t xml:space="preserve">1.绩效目标编制要素完整的，得3分，否则酌情扣分。                                                       2.绩效指标细化量化的，得3分，否则酌情扣分。                                                                    </t>
  </si>
  <si>
    <t>√</t>
  </si>
  <si>
    <t>目标完成</t>
  </si>
  <si>
    <t>评价部门绩效目标实际实现程度与预期目标的偏离度</t>
  </si>
  <si>
    <t>以项目完成数量指标为核心，评价项目实际完成情况是否达到预期绩效目标，单个数量指标实际完成未达到预期指标或超过预期指标30%以上的，均不计分。该项指标得分=达到预期值的数量指标个数/全部数量指标个数（即评价选取的项目绩效目标包含的所有数量指标）*10</t>
  </si>
  <si>
    <t>评价组评价范围为部门机关及至少2个下属单位的所有纳入绩效目标管理的部门预算项目，部门自评范围为部门所有纳入绩效目标管理的部门预算项目</t>
  </si>
  <si>
    <t>报送时效</t>
  </si>
  <si>
    <t>部门是否在规定时间内完成绩效目标填报及修改完善</t>
  </si>
  <si>
    <t>根据年初部门预算绩效目标填报情况打分</t>
  </si>
  <si>
    <t xml:space="preserve">                                                                             预算执行（18分）</t>
  </si>
  <si>
    <t>动态调整</t>
  </si>
  <si>
    <t>评价部门开展绩效运行监控后，将绩效监控结果应用到预算调整的情况</t>
  </si>
  <si>
    <t>在绩效监控完成后，根据绩效监控结果对当年执行进度落后、无法实现或需进行调整的项目进行预算及绩效目标调整的，指标得分=落实绩效监控结果项目个数/绩效监控需调整项目总数*6分                                                                当部门项目无调整项目并按照原定绩效目标实施的，得满分。</t>
  </si>
  <si>
    <t>执行进度</t>
  </si>
  <si>
    <t>评价部门在6、9、11月的预算执行情况</t>
  </si>
  <si>
    <t>部门预算支出执行进度在6、9、11月应达到序时进度的80%、90%、90%，即实际支出进度分别达到40%、67.5%、82.5%。                                                     6、9、11月部门预算执行进度达到量化指标的各得2分，未达到目标进度的按其实际进度占目标进度的比重计算得分。</t>
  </si>
  <si>
    <t>支出控制</t>
  </si>
  <si>
    <t>部门公用经费及非定额公用支出控制情况</t>
  </si>
  <si>
    <t>计算部门日常公用经费、项目支出中“办公费、水费、电费、差旅费、三公经费”等年初预算数与决算数偏差程度                                                           决算偏差程度在10%以内的，得2分。偏差度在10%-20%之间的，得3分，偏差度超过20%的，不得分。</t>
  </si>
  <si>
    <t>完成结果（14分）</t>
  </si>
  <si>
    <t>预算完成</t>
  </si>
  <si>
    <t>评价部门预算项目年终预算执行情况</t>
  </si>
  <si>
    <t>部门预算项目12月预算执行进度达到100%的，得5分，未达100%的，按照实际进度量化计算得分。</t>
  </si>
  <si>
    <t>资金结余率</t>
  </si>
  <si>
    <t>评价部门预算项目年终资金结余情况</t>
  </si>
  <si>
    <t>部门预算项目资金结余率小于0.1的项目数/部门预算项目总数*6</t>
  </si>
  <si>
    <t>违规记录</t>
  </si>
  <si>
    <t>根据巡视巡察、审计监督、财政检查结果反映部门上一年度部门预算管理是否合规</t>
  </si>
  <si>
    <t>依据上一年度巡视巡察、审计监督、财政检查结果，出现部门预算管理方面违纪违规问题的，每个问题扣0.5分，直至扣完。</t>
  </si>
  <si>
    <t>专项预算管理（20分）</t>
  </si>
  <si>
    <t>项目决策（8分）</t>
  </si>
  <si>
    <t>程序严密</t>
  </si>
  <si>
    <t>评价专项项目的设立是否经过严格评估论证、管理制度是否完善健全</t>
  </si>
  <si>
    <t>1.专项项目设立时经过事前绩效评估或可行性论证的，得1.5分，否则不得分。                                                         2.专项资金的管理办法健全完善的，得1.5分，否则酌情扣分，无管理办法的，该指标不得分。</t>
  </si>
  <si>
    <t>规划合理</t>
  </si>
  <si>
    <t>评价项目规划是否符合区委、区政府重大决策部署，项目年度绩效目标与规划是否一致</t>
  </si>
  <si>
    <t>1.专项项目（除一次性项目外）制定了中长期规划的，得1分，否则该三级指标整体不得分。                                                           2.项目规划符合市委、市政府重大决策部署和宏观政策规划的，得1分。                                                                        3.项目年度绩效目标与专项中长期规划一致的，得1分，有一处不符合的扣0.2分。</t>
  </si>
  <si>
    <t>结果符合</t>
  </si>
  <si>
    <t>评价项目实施结果与项目总体规划计划是否一致</t>
  </si>
  <si>
    <t>项目实际完成任务量和效果达到规划预期情况的，得满分。按项目法分配的项目，以所有项目点实施完成情况与规划计划情况进行对比。按因素法分配的项目和据实据效分配的项目，将资金分配方向与规划计划支持方向进行对比。完全达到预期的得满分。未完全达到规划预期情况的，以达到预期情况的资金量占项目总金额占比计分。指标得分=项目实施实施结果符合规划的金额/项目总金额*2</t>
  </si>
  <si>
    <t>项目实施（4分）</t>
  </si>
  <si>
    <t>分配科学</t>
  </si>
  <si>
    <t>评价项目分配方法选择是否科学，分类评价分配程序和过程管理是否规范</t>
  </si>
  <si>
    <t>1.项目分配选取了科学的绩效分配方法，得1分；                                       2.采用因素分配法的项目，项目因素选取合理的，得1分；采用项目法分配的项目，评分标准和立项程序合理规范的，得1分；据实据效的项目，基础数据真实，测算精准的，得1分。否则，酌情扣分。</t>
  </si>
  <si>
    <t>分配及时</t>
  </si>
  <si>
    <t xml:space="preserve">评价部门是否按规定时限及时分配专项预算资金                </t>
  </si>
  <si>
    <t xml:space="preserve">按《预算法》规定时限完成分配的考核得2分，否则不得分。                                              </t>
  </si>
  <si>
    <t>评价专项项目资金形成实际支出的情况</t>
  </si>
  <si>
    <t>专项资金实际支出进度达到100%的，得3分，未达到100%的，指标得分=实际拨付使用金额/专项项目金额*3。</t>
  </si>
  <si>
    <t>实施绩效</t>
  </si>
  <si>
    <t xml:space="preserve">评价专项项目是否达到预期绩效                      </t>
  </si>
  <si>
    <t>部门专项项目属于当年财政重点评价范围的，该项得分使用项目支出评价共性指标、特性指标和个性指标得分换算。若部门专项项目不属于当年重点评价范围的，采用最近年度重点评价相关指标得分换算。</t>
  </si>
  <si>
    <t>根据巡视巡察、审计监督、财政检查结果反映部门上一年度部门专项预算管理是否合规。</t>
  </si>
  <si>
    <t>依据上一年度巡视巡察、审计、财政检查结果，出现专项预算管理方面违纪违规问题的，每个问题扣0.2分，直至扣完。</t>
  </si>
  <si>
    <t>内部应用</t>
  </si>
  <si>
    <t>部门内部绩效结果与预算挂钩情况</t>
  </si>
  <si>
    <t>将内设机构和下属单位绩效自评纳入考核体系，建立对内设机构和下属单位预算与绩效挂钩机制的，得6分，否则酌情扣分。</t>
  </si>
  <si>
    <t>绩效结果应用（30分）</t>
  </si>
  <si>
    <t>自评质量（5分）</t>
  </si>
  <si>
    <t>自评准确</t>
  </si>
  <si>
    <t>评价部门整体支出自评准确率</t>
  </si>
  <si>
    <t>部门整体支出自评得分与评价组抽查得分差异在5%以内的，不扣分；在5%-10%之间的，扣1分，在10%-20%的，扣2分，在20%以上的，扣5分。</t>
  </si>
  <si>
    <t>信息公开（4分）</t>
  </si>
  <si>
    <t>绩效信息公开</t>
  </si>
  <si>
    <t>评价部门绩效目标、绩效自评情况和自行组织的评价情况是否按要求向社会公开</t>
  </si>
  <si>
    <t>按要求在内网或外网公开的，得4分。</t>
  </si>
  <si>
    <t>整改反馈（15分）</t>
  </si>
  <si>
    <t>结果整改</t>
  </si>
  <si>
    <t>评价部门根据绩效管理结果整改问题、完善政策、改进管理的情况</t>
  </si>
  <si>
    <t>针对绩效管理过程中（包括绩效目标核查、绩效监控核查和重点绩效评价）提出的问题，发现一处未整改的，扣1分，直至扣完。</t>
  </si>
  <si>
    <t>应用反馈</t>
  </si>
  <si>
    <t>评价部门按要求及时向财政部门反馈结果应用情况。</t>
  </si>
  <si>
    <t>部门在规定时间内向财政部门反馈应用绩效结果报告的，得满分，否则不得分。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</si>
</sst>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100" workbookViewId="0" topLeftCell="A7">
      <selection activeCell="G9" sqref="G9"/>
    </sheetView>
  </sheetViews>
  <sheetFormatPr defaultColWidth="9.00390625" defaultRowHeight="15"/>
  <cols>
    <col min="1" max="1" width="18.421875" style="3" bestFit="1" customWidth="1"/>
    <col min="2" max="2" width="10.7109375" style="3" customWidth="1"/>
    <col min="3" max="3" width="13.8515625" style="4" customWidth="1"/>
    <col min="4" max="5" width="11.28125" style="4" customWidth="1"/>
    <col min="6" max="6" width="36.7109375" style="5" customWidth="1"/>
    <col min="7" max="7" width="58.421875" style="6" customWidth="1"/>
    <col min="8" max="10" width="5.421875" style="6" customWidth="1"/>
    <col min="11" max="11" width="5.421875" style="3" customWidth="1"/>
    <col min="12" max="12" width="23.140625" style="3" customWidth="1"/>
    <col min="13" max="16384" width="9.00390625" style="3" customWidth="1"/>
  </cols>
  <sheetData>
    <row r="1" ht="18.75">
      <c r="A1" s="7" t="s">
        <v>0</v>
      </c>
    </row>
    <row r="2" spans="1:12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2.5" customHeight="1">
      <c r="A3" s="9" t="s">
        <v>2</v>
      </c>
      <c r="B3" s="9"/>
      <c r="C3" s="9"/>
      <c r="D3" s="10" t="s">
        <v>3</v>
      </c>
      <c r="E3" s="11" t="s">
        <v>4</v>
      </c>
      <c r="F3" s="10" t="s">
        <v>5</v>
      </c>
      <c r="G3" s="9" t="s">
        <v>6</v>
      </c>
      <c r="H3" s="9" t="s">
        <v>7</v>
      </c>
      <c r="I3" s="9"/>
      <c r="J3" s="9" t="s">
        <v>8</v>
      </c>
      <c r="K3" s="9"/>
      <c r="L3" s="27" t="s">
        <v>9</v>
      </c>
    </row>
    <row r="4" spans="1:12" s="1" customFormat="1" ht="32.25" customHeight="1">
      <c r="A4" s="9" t="s">
        <v>10</v>
      </c>
      <c r="B4" s="10" t="s">
        <v>11</v>
      </c>
      <c r="C4" s="10" t="s">
        <v>12</v>
      </c>
      <c r="D4" s="10"/>
      <c r="E4" s="12"/>
      <c r="F4" s="10"/>
      <c r="G4" s="9"/>
      <c r="H4" s="13" t="s">
        <v>13</v>
      </c>
      <c r="I4" s="9" t="s">
        <v>14</v>
      </c>
      <c r="J4" s="9" t="s">
        <v>15</v>
      </c>
      <c r="K4" s="9" t="s">
        <v>16</v>
      </c>
      <c r="L4" s="28"/>
    </row>
    <row r="5" spans="1:12" s="2" customFormat="1" ht="49.5" customHeight="1">
      <c r="A5" s="14" t="s">
        <v>17</v>
      </c>
      <c r="B5" s="15" t="s">
        <v>18</v>
      </c>
      <c r="C5" s="16" t="s">
        <v>19</v>
      </c>
      <c r="D5" s="16">
        <v>6</v>
      </c>
      <c r="E5" s="16">
        <v>5</v>
      </c>
      <c r="F5" s="17" t="s">
        <v>20</v>
      </c>
      <c r="G5" s="18" t="s">
        <v>21</v>
      </c>
      <c r="H5" s="14" t="s">
        <v>22</v>
      </c>
      <c r="I5" s="18"/>
      <c r="J5" s="14" t="s">
        <v>22</v>
      </c>
      <c r="K5" s="14" t="s">
        <v>22</v>
      </c>
      <c r="L5" s="18"/>
    </row>
    <row r="6" spans="1:12" s="2" customFormat="1" ht="108" customHeight="1">
      <c r="A6" s="14"/>
      <c r="B6" s="19"/>
      <c r="C6" s="16" t="s">
        <v>23</v>
      </c>
      <c r="D6" s="16">
        <v>10</v>
      </c>
      <c r="E6" s="16">
        <v>10</v>
      </c>
      <c r="F6" s="17" t="s">
        <v>24</v>
      </c>
      <c r="G6" s="18" t="s">
        <v>25</v>
      </c>
      <c r="H6" s="14"/>
      <c r="I6" s="14" t="s">
        <v>22</v>
      </c>
      <c r="J6" s="14"/>
      <c r="K6" s="14" t="s">
        <v>22</v>
      </c>
      <c r="L6" s="18" t="s">
        <v>26</v>
      </c>
    </row>
    <row r="7" spans="1:12" s="2" customFormat="1" ht="42.75" customHeight="1">
      <c r="A7" s="14"/>
      <c r="B7" s="20"/>
      <c r="C7" s="16" t="s">
        <v>27</v>
      </c>
      <c r="D7" s="16">
        <v>6</v>
      </c>
      <c r="E7" s="16">
        <v>6</v>
      </c>
      <c r="F7" s="17" t="s">
        <v>28</v>
      </c>
      <c r="G7" s="18" t="s">
        <v>29</v>
      </c>
      <c r="H7" s="14" t="s">
        <v>22</v>
      </c>
      <c r="I7" s="18"/>
      <c r="J7" s="14" t="s">
        <v>22</v>
      </c>
      <c r="K7" s="14"/>
      <c r="L7" s="18"/>
    </row>
    <row r="8" spans="1:12" s="2" customFormat="1" ht="101.25" customHeight="1">
      <c r="A8" s="14"/>
      <c r="B8" s="15" t="s">
        <v>30</v>
      </c>
      <c r="C8" s="14" t="s">
        <v>31</v>
      </c>
      <c r="D8" s="14">
        <v>6</v>
      </c>
      <c r="E8" s="14">
        <v>6</v>
      </c>
      <c r="F8" s="17" t="s">
        <v>32</v>
      </c>
      <c r="G8" s="18" t="s">
        <v>33</v>
      </c>
      <c r="H8" s="14" t="s">
        <v>22</v>
      </c>
      <c r="I8" s="18"/>
      <c r="J8" s="18"/>
      <c r="K8" s="14" t="s">
        <v>22</v>
      </c>
      <c r="L8" s="18"/>
    </row>
    <row r="9" spans="1:12" s="2" customFormat="1" ht="83.25" customHeight="1">
      <c r="A9" s="14"/>
      <c r="B9" s="19"/>
      <c r="C9" s="14" t="s">
        <v>34</v>
      </c>
      <c r="D9" s="14">
        <v>6</v>
      </c>
      <c r="E9" s="14">
        <v>5</v>
      </c>
      <c r="F9" s="21" t="s">
        <v>35</v>
      </c>
      <c r="G9" s="18" t="s">
        <v>36</v>
      </c>
      <c r="H9" s="14" t="s">
        <v>22</v>
      </c>
      <c r="I9" s="18"/>
      <c r="J9" s="18"/>
      <c r="K9" s="14" t="s">
        <v>22</v>
      </c>
      <c r="L9" s="18"/>
    </row>
    <row r="10" spans="1:12" s="2" customFormat="1" ht="75" customHeight="1">
      <c r="A10" s="14"/>
      <c r="B10" s="20"/>
      <c r="C10" s="14" t="s">
        <v>37</v>
      </c>
      <c r="D10" s="14">
        <v>2</v>
      </c>
      <c r="E10" s="14">
        <v>2</v>
      </c>
      <c r="F10" s="21" t="s">
        <v>38</v>
      </c>
      <c r="G10" s="18" t="s">
        <v>39</v>
      </c>
      <c r="H10" s="14" t="s">
        <v>22</v>
      </c>
      <c r="I10" s="18"/>
      <c r="J10" s="14"/>
      <c r="K10" s="14" t="s">
        <v>22</v>
      </c>
      <c r="L10" s="18"/>
    </row>
    <row r="11" spans="1:12" s="2" customFormat="1" ht="43.5" customHeight="1">
      <c r="A11" s="14"/>
      <c r="B11" s="14" t="s">
        <v>40</v>
      </c>
      <c r="C11" s="14" t="s">
        <v>41</v>
      </c>
      <c r="D11" s="14">
        <v>5</v>
      </c>
      <c r="E11" s="14">
        <v>5</v>
      </c>
      <c r="F11" s="22" t="s">
        <v>42</v>
      </c>
      <c r="G11" s="18" t="s">
        <v>43</v>
      </c>
      <c r="H11" s="14" t="s">
        <v>22</v>
      </c>
      <c r="I11" s="18"/>
      <c r="J11" s="14"/>
      <c r="K11" s="14" t="s">
        <v>22</v>
      </c>
      <c r="L11" s="18"/>
    </row>
    <row r="12" spans="1:12" s="2" customFormat="1" ht="32.25" customHeight="1">
      <c r="A12" s="14"/>
      <c r="B12" s="14"/>
      <c r="C12" s="14" t="s">
        <v>44</v>
      </c>
      <c r="D12" s="14">
        <v>6</v>
      </c>
      <c r="E12" s="14">
        <v>6</v>
      </c>
      <c r="F12" s="22" t="s">
        <v>45</v>
      </c>
      <c r="G12" s="18" t="s">
        <v>46</v>
      </c>
      <c r="H12" s="14"/>
      <c r="I12" s="18"/>
      <c r="J12" s="14"/>
      <c r="K12" s="14"/>
      <c r="L12" s="18"/>
    </row>
    <row r="13" spans="1:12" s="2" customFormat="1" ht="51" customHeight="1">
      <c r="A13" s="14"/>
      <c r="B13" s="14"/>
      <c r="C13" s="14" t="s">
        <v>47</v>
      </c>
      <c r="D13" s="14">
        <v>3</v>
      </c>
      <c r="E13" s="14">
        <v>3</v>
      </c>
      <c r="F13" s="22" t="s">
        <v>48</v>
      </c>
      <c r="G13" s="22" t="s">
        <v>49</v>
      </c>
      <c r="H13" s="14" t="s">
        <v>22</v>
      </c>
      <c r="I13" s="22"/>
      <c r="J13" s="22"/>
      <c r="K13" s="14" t="s">
        <v>22</v>
      </c>
      <c r="L13" s="18"/>
    </row>
    <row r="14" spans="1:12" s="2" customFormat="1" ht="80.25" customHeight="1">
      <c r="A14" s="15" t="s">
        <v>50</v>
      </c>
      <c r="B14" s="15" t="s">
        <v>51</v>
      </c>
      <c r="C14" s="14" t="s">
        <v>52</v>
      </c>
      <c r="D14" s="14">
        <v>3</v>
      </c>
      <c r="E14" s="14">
        <v>3</v>
      </c>
      <c r="F14" s="22" t="s">
        <v>53</v>
      </c>
      <c r="G14" s="22" t="s">
        <v>54</v>
      </c>
      <c r="H14" s="14" t="s">
        <v>22</v>
      </c>
      <c r="I14" s="22"/>
      <c r="J14" s="14" t="s">
        <v>22</v>
      </c>
      <c r="K14" s="14"/>
      <c r="L14" s="18"/>
    </row>
    <row r="15" spans="1:12" s="2" customFormat="1" ht="101.25" customHeight="1">
      <c r="A15" s="19"/>
      <c r="B15" s="19"/>
      <c r="C15" s="14" t="s">
        <v>55</v>
      </c>
      <c r="D15" s="14">
        <v>3</v>
      </c>
      <c r="E15" s="14">
        <v>3</v>
      </c>
      <c r="F15" s="22" t="s">
        <v>56</v>
      </c>
      <c r="G15" s="22" t="s">
        <v>57</v>
      </c>
      <c r="H15" s="14" t="s">
        <v>22</v>
      </c>
      <c r="I15" s="22"/>
      <c r="J15" s="14" t="s">
        <v>22</v>
      </c>
      <c r="K15" s="14"/>
      <c r="L15" s="18"/>
    </row>
    <row r="16" spans="1:12" s="2" customFormat="1" ht="116.25" customHeight="1">
      <c r="A16" s="19"/>
      <c r="B16" s="20"/>
      <c r="C16" s="14" t="s">
        <v>58</v>
      </c>
      <c r="D16" s="14">
        <v>2</v>
      </c>
      <c r="E16" s="14">
        <v>2</v>
      </c>
      <c r="F16" s="22" t="s">
        <v>59</v>
      </c>
      <c r="G16" s="22" t="s">
        <v>60</v>
      </c>
      <c r="H16" s="14" t="s">
        <v>22</v>
      </c>
      <c r="I16" s="14" t="s">
        <v>22</v>
      </c>
      <c r="J16" s="14" t="s">
        <v>22</v>
      </c>
      <c r="K16" s="14" t="s">
        <v>22</v>
      </c>
      <c r="L16" s="18"/>
    </row>
    <row r="17" spans="1:12" s="2" customFormat="1" ht="71.25">
      <c r="A17" s="19"/>
      <c r="B17" s="15" t="s">
        <v>61</v>
      </c>
      <c r="C17" s="14" t="s">
        <v>62</v>
      </c>
      <c r="D17" s="14">
        <v>2</v>
      </c>
      <c r="E17" s="14">
        <v>2</v>
      </c>
      <c r="F17" s="22" t="s">
        <v>63</v>
      </c>
      <c r="G17" s="18" t="s">
        <v>64</v>
      </c>
      <c r="H17" s="14" t="s">
        <v>22</v>
      </c>
      <c r="I17" s="14" t="s">
        <v>22</v>
      </c>
      <c r="J17" s="14" t="s">
        <v>22</v>
      </c>
      <c r="K17" s="18"/>
      <c r="L17" s="18"/>
    </row>
    <row r="18" spans="1:12" s="2" customFormat="1" ht="48.75" customHeight="1">
      <c r="A18" s="19"/>
      <c r="B18" s="20"/>
      <c r="C18" s="14" t="s">
        <v>65</v>
      </c>
      <c r="D18" s="14">
        <v>2</v>
      </c>
      <c r="E18" s="14">
        <v>2</v>
      </c>
      <c r="F18" s="22" t="s">
        <v>66</v>
      </c>
      <c r="G18" s="18" t="s">
        <v>67</v>
      </c>
      <c r="H18" s="14" t="s">
        <v>22</v>
      </c>
      <c r="I18" s="18"/>
      <c r="J18" s="14" t="s">
        <v>22</v>
      </c>
      <c r="K18" s="14"/>
      <c r="L18" s="18"/>
    </row>
    <row r="19" spans="1:12" s="2" customFormat="1" ht="43.5" customHeight="1">
      <c r="A19" s="19"/>
      <c r="B19" s="15" t="s">
        <v>40</v>
      </c>
      <c r="C19" s="14" t="s">
        <v>41</v>
      </c>
      <c r="D19" s="14">
        <v>3</v>
      </c>
      <c r="E19" s="14">
        <v>3</v>
      </c>
      <c r="F19" s="22" t="s">
        <v>68</v>
      </c>
      <c r="G19" s="18" t="s">
        <v>69</v>
      </c>
      <c r="H19" s="14" t="s">
        <v>22</v>
      </c>
      <c r="I19" s="18"/>
      <c r="J19" s="18"/>
      <c r="K19" s="14" t="s">
        <v>22</v>
      </c>
      <c r="L19" s="18"/>
    </row>
    <row r="20" spans="1:12" s="2" customFormat="1" ht="75.75" customHeight="1">
      <c r="A20" s="19"/>
      <c r="B20" s="19"/>
      <c r="C20" s="14" t="s">
        <v>70</v>
      </c>
      <c r="D20" s="14">
        <v>3</v>
      </c>
      <c r="E20" s="14">
        <v>3</v>
      </c>
      <c r="F20" s="22" t="s">
        <v>71</v>
      </c>
      <c r="G20" s="18" t="s">
        <v>72</v>
      </c>
      <c r="H20" s="14" t="s">
        <v>22</v>
      </c>
      <c r="I20" s="18"/>
      <c r="J20" s="18"/>
      <c r="K20" s="14" t="s">
        <v>22</v>
      </c>
      <c r="L20" s="18"/>
    </row>
    <row r="21" spans="1:12" s="2" customFormat="1" ht="56.25" customHeight="1">
      <c r="A21" s="19"/>
      <c r="B21" s="19"/>
      <c r="C21" s="14" t="s">
        <v>47</v>
      </c>
      <c r="D21" s="14">
        <v>2</v>
      </c>
      <c r="E21" s="14">
        <v>2</v>
      </c>
      <c r="F21" s="22" t="s">
        <v>73</v>
      </c>
      <c r="G21" s="18" t="s">
        <v>74</v>
      </c>
      <c r="H21" s="14" t="s">
        <v>22</v>
      </c>
      <c r="I21" s="18"/>
      <c r="J21" s="18"/>
      <c r="K21" s="14" t="s">
        <v>22</v>
      </c>
      <c r="L21" s="18"/>
    </row>
    <row r="22" spans="1:12" s="2" customFormat="1" ht="42.75" customHeight="1">
      <c r="A22" s="19"/>
      <c r="B22" s="20"/>
      <c r="C22" s="14" t="s">
        <v>75</v>
      </c>
      <c r="D22" s="14">
        <v>6</v>
      </c>
      <c r="E22" s="14">
        <v>5</v>
      </c>
      <c r="F22" s="22" t="s">
        <v>76</v>
      </c>
      <c r="G22" s="18" t="s">
        <v>77</v>
      </c>
      <c r="H22" s="14" t="s">
        <v>22</v>
      </c>
      <c r="I22" s="18"/>
      <c r="J22" s="18" t="s">
        <v>22</v>
      </c>
      <c r="K22" s="14"/>
      <c r="L22" s="18"/>
    </row>
    <row r="23" spans="1:12" s="2" customFormat="1" ht="58.5" customHeight="1">
      <c r="A23" s="14" t="s">
        <v>78</v>
      </c>
      <c r="B23" s="14" t="s">
        <v>79</v>
      </c>
      <c r="C23" s="14" t="s">
        <v>80</v>
      </c>
      <c r="D23" s="14">
        <v>5</v>
      </c>
      <c r="E23" s="14">
        <v>4</v>
      </c>
      <c r="F23" s="17" t="s">
        <v>81</v>
      </c>
      <c r="G23" s="18" t="s">
        <v>82</v>
      </c>
      <c r="H23" s="14" t="s">
        <v>22</v>
      </c>
      <c r="I23" s="14"/>
      <c r="J23" s="14"/>
      <c r="K23" s="14" t="s">
        <v>22</v>
      </c>
      <c r="L23" s="18"/>
    </row>
    <row r="24" spans="1:12" s="2" customFormat="1" ht="59.25" customHeight="1">
      <c r="A24" s="14"/>
      <c r="B24" s="15" t="s">
        <v>83</v>
      </c>
      <c r="C24" s="14" t="s">
        <v>84</v>
      </c>
      <c r="D24" s="14">
        <v>4</v>
      </c>
      <c r="E24" s="14">
        <v>4</v>
      </c>
      <c r="F24" s="22" t="s">
        <v>85</v>
      </c>
      <c r="G24" s="18" t="s">
        <v>86</v>
      </c>
      <c r="H24" s="14" t="s">
        <v>22</v>
      </c>
      <c r="I24" s="18"/>
      <c r="J24" s="14" t="s">
        <v>22</v>
      </c>
      <c r="K24" s="18"/>
      <c r="L24" s="18"/>
    </row>
    <row r="25" spans="1:12" ht="48.75" customHeight="1">
      <c r="A25" s="14"/>
      <c r="B25" s="15" t="s">
        <v>87</v>
      </c>
      <c r="C25" s="14" t="s">
        <v>88</v>
      </c>
      <c r="D25" s="14">
        <v>8</v>
      </c>
      <c r="E25" s="14">
        <v>7</v>
      </c>
      <c r="F25" s="22" t="s">
        <v>89</v>
      </c>
      <c r="G25" s="18" t="s">
        <v>90</v>
      </c>
      <c r="H25" s="14" t="s">
        <v>22</v>
      </c>
      <c r="I25" s="18"/>
      <c r="J25" s="14"/>
      <c r="K25" s="14" t="s">
        <v>22</v>
      </c>
      <c r="L25" s="18"/>
    </row>
    <row r="26" spans="1:12" ht="36.75" customHeight="1">
      <c r="A26" s="14"/>
      <c r="B26" s="20"/>
      <c r="C26" s="14" t="s">
        <v>91</v>
      </c>
      <c r="D26" s="14">
        <v>7</v>
      </c>
      <c r="E26" s="14">
        <v>7</v>
      </c>
      <c r="F26" s="22" t="s">
        <v>92</v>
      </c>
      <c r="G26" s="22" t="s">
        <v>93</v>
      </c>
      <c r="H26" s="14" t="s">
        <v>22</v>
      </c>
      <c r="I26" s="22"/>
      <c r="J26" s="14"/>
      <c r="K26" s="14" t="s">
        <v>22</v>
      </c>
      <c r="L26" s="18"/>
    </row>
    <row r="27" spans="1:12" ht="24" customHeight="1">
      <c r="A27" s="23"/>
      <c r="B27" s="23"/>
      <c r="C27" s="24"/>
      <c r="D27" s="24">
        <f>SUM(D5:D26)</f>
        <v>100</v>
      </c>
      <c r="E27" s="24">
        <f>SUM(E5:E26)</f>
        <v>95</v>
      </c>
      <c r="F27" s="25"/>
      <c r="G27" s="26"/>
      <c r="H27" s="26"/>
      <c r="I27" s="26"/>
      <c r="J27" s="26"/>
      <c r="K27" s="23"/>
      <c r="L27" s="23"/>
    </row>
  </sheetData>
  <sheetProtection/>
  <mergeCells count="19">
    <mergeCell ref="A2:L2"/>
    <mergeCell ref="A3:C3"/>
    <mergeCell ref="H3:I3"/>
    <mergeCell ref="J3:K3"/>
    <mergeCell ref="A5:A13"/>
    <mergeCell ref="A14:A21"/>
    <mergeCell ref="A23:A26"/>
    <mergeCell ref="B5:B7"/>
    <mergeCell ref="B8:B10"/>
    <mergeCell ref="B11:B13"/>
    <mergeCell ref="B14:B16"/>
    <mergeCell ref="B17:B18"/>
    <mergeCell ref="B19:B22"/>
    <mergeCell ref="B25:B26"/>
    <mergeCell ref="D3:D4"/>
    <mergeCell ref="E3:E4"/>
    <mergeCell ref="F3:F4"/>
    <mergeCell ref="G3:G4"/>
    <mergeCell ref="L3:L4"/>
  </mergeCells>
  <printOptions horizontalCentered="1"/>
  <pageMargins left="0.71" right="0.71" top="0.55" bottom="0.55" header="0.31" footer="0.31"/>
  <pageSetup fitToHeight="2" fitToWidth="1" orientation="landscape" paperSize="9" scale="61"/>
  <headerFooter scaleWithDoc="0">
    <evenFooter>&amp;R- &amp;P+5 -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侯璇珏</cp:lastModifiedBy>
  <cp:lastPrinted>2022-03-03T08:00:40Z</cp:lastPrinted>
  <dcterms:created xsi:type="dcterms:W3CDTF">2006-09-13T11:21:00Z</dcterms:created>
  <dcterms:modified xsi:type="dcterms:W3CDTF">2023-08-29T07:50:20Z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171628F0BC6F4BC3B5033FE7C0BF72D8_13</vt:lpwstr>
  </property>
</Properties>
</file>