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<sst xmlns="http://schemas.openxmlformats.org/spreadsheetml/2006/main" count="44" uniqueCount="40">
  <si>
    <t>2023年6月仁和区市场监督管理局药品经营许可公示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</si>
  <si>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</si>
  <si>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</si>
  <si>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</si>
  <si>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</si>
  <si>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</si>
  <si>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</si>
  <si>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</si>
  <si>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 xml:space="preserve">攀枝花市敬仁堂医药连锁有限责任公司仁和六店 </t>
  </si>
  <si>
    <t xml:space="preserve">四川省攀枝花市仁和区炳仁路599号10栋1-1附26号 </t>
  </si>
  <si>
    <t>王宗梅</t>
  </si>
  <si>
    <t>川CB8126351</t>
  </si>
  <si>
    <t>20323-6-8</t>
  </si>
  <si>
    <t>核发</t>
  </si>
  <si>
    <t xml:space="preserve">绵阳健之佳药店连锁有限责任公司攀枝花香榭丽都分店 </t>
  </si>
  <si>
    <t xml:space="preserve">四川省攀枝花市仁和区炳仁路599号10栋1-1附7、8号 </t>
  </si>
  <si>
    <t>左丽华</t>
  </si>
  <si>
    <t>川CB8126353</t>
  </si>
  <si>
    <t xml:space="preserve">攀枝花好仁堂医药连锁有限公司花城店 </t>
  </si>
  <si>
    <t xml:space="preserve">四川省攀枝花市仁和区炳仁路599号9栋1-1号 </t>
  </si>
  <si>
    <t>唐鑫</t>
  </si>
  <si>
    <t>川CB8126354</t>
  </si>
  <si>
    <t xml:space="preserve">
攀枝花市惠康医药连锁有限责任公司济康药店 </t>
  </si>
  <si>
    <t xml:space="preserve">攀枝花市仁和区中坝乡中坝街38附1和38附2 </t>
  </si>
  <si>
    <t>李馥霖</t>
  </si>
  <si>
    <t>川CA8125156</t>
  </si>
  <si>
    <t>变更质量负责人</t>
  </si>
  <si>
    <r>
      <rPr>
        <sz val="10"/>
        <color indexed="48"/>
        <rFont val="宋体"/>
        <family val="0"/>
      </rPr>
      <t>攀枝花市惠康医药连锁有限责任公司雄辉药店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攀枝花市惠康医药连锁有限责任公司银华店</t>
    </r>
  </si>
  <si>
    <t>四川省攀枝花市仁和区银华路34号</t>
  </si>
  <si>
    <r>
      <rPr>
        <sz val="10"/>
        <color indexed="48"/>
        <rFont val="宋体"/>
        <family val="0"/>
      </rPr>
      <t>李馥霖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李要加</t>
    </r>
  </si>
  <si>
    <t>川CA8125155</t>
  </si>
  <si>
    <t>变更企业负责人、名称、质量负责人</t>
  </si>
  <si>
    <t xml:space="preserve">攀枝花好仁堂医药连锁有限公司南山店 </t>
  </si>
  <si>
    <t xml:space="preserve">攀枝花市仁和区远达南山花园紫辰苑13-1-20# </t>
  </si>
  <si>
    <t>川CA8125069</t>
  </si>
  <si>
    <t>换证</t>
  </si>
  <si>
    <t xml:space="preserve">攀枝花好仁堂医药连锁有限公司务本店 </t>
  </si>
  <si>
    <t>攀枝花市仁和区务本乡乌拉村长山组44号</t>
  </si>
  <si>
    <t>聂文彬</t>
  </si>
  <si>
    <t>川CA8125070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</si>
</sst>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48"/>
      <name val="宋体"/>
      <family val="0"/>
    </font>
    <font>
      <sz val="10"/>
      <color indexed="49"/>
      <name val="宋体"/>
      <family val="0"/>
    </font>
    <font>
      <sz val="6"/>
      <color indexed="48"/>
      <name val="宋体"/>
      <family val="0"/>
    </font>
    <font>
      <sz val="10"/>
      <color indexed="4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48"/>
      <name val="Arial"/>
      <family val="2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0"/>
      <color rgb="FF1C41FA"/>
      <name val="Calibri"/>
      <family val="0"/>
    </font>
    <font>
      <sz val="10"/>
      <color rgb="FF37A5DD"/>
      <name val="Calibri"/>
      <family val="0"/>
    </font>
    <font>
      <sz val="11"/>
      <name val="Calibri"/>
      <family val="0"/>
    </font>
    <font>
      <sz val="6"/>
      <color rgb="FF1C41FA"/>
      <name val="Calibri"/>
      <family val="0"/>
    </font>
    <font>
      <sz val="10"/>
      <color rgb="FF00B0F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6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6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7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Border="1" applyAlignment="1">
      <alignment horizontal="center" vertical="center" wrapText="1" shrinkToFit="1"/>
    </xf>
    <xf numFmtId="0" fontId="38" fillId="0" borderId="9" xfId="0" applyFont="1" applyFill="1" applyBorder="1" applyAlignment="1">
      <alignment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14" fontId="38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vertical="center"/>
    </xf>
    <xf numFmtId="14" fontId="38" fillId="0" borderId="9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shrinkToFit="1"/>
    </xf>
    <xf numFmtId="0" fontId="41" fillId="0" borderId="9" xfId="0" applyFont="1" applyFill="1" applyBorder="1" applyAlignment="1">
      <alignment horizontal="center" vertical="center" wrapText="1" shrinkToFit="1"/>
    </xf>
    <xf numFmtId="0" fontId="41" fillId="19" borderId="9" xfId="0" applyFont="1" applyFill="1" applyBorder="1" applyAlignment="1">
      <alignment vertical="center"/>
    </xf>
    <xf numFmtId="14" fontId="41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19" borderId="9" xfId="0" applyFont="1" applyFill="1" applyBorder="1" applyAlignment="1">
      <alignment vertical="center"/>
    </xf>
    <xf numFmtId="14" fontId="42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3" fillId="19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44" fillId="19" borderId="9" xfId="0" applyFont="1" applyFill="1" applyBorder="1" applyAlignment="1">
      <alignment horizontal="center" vertical="center" shrinkToFit="1"/>
    </xf>
    <xf numFmtId="0" fontId="45" fillId="19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I15" sqref="I15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2" customWidth="1"/>
    <col min="4" max="4" width="37.875" style="3" customWidth="1"/>
    <col min="5" max="5" width="8.125" style="4" customWidth="1"/>
    <col min="6" max="6" width="18.625" style="5" customWidth="1"/>
    <col min="7" max="7" width="10.00390625" style="6" customWidth="1"/>
    <col min="8" max="8" width="10.50390625" style="7" customWidth="1"/>
    <col min="9" max="9" width="19.375" style="8" customWidth="1"/>
    <col min="10" max="10" width="10.00390625" style="7" customWidth="1"/>
    <col min="11" max="11" width="5.875" style="0" customWidth="1"/>
    <col min="18" max="18" width="14.875" style="0" bestFit="1" customWidth="1"/>
  </cols>
  <sheetData>
    <row r="1" spans="2:10" ht="61.5">
      <c r="B1" s="9" t="s">
        <v>0</v>
      </c>
      <c r="C1" s="10"/>
      <c r="D1" s="10"/>
      <c r="E1" s="11"/>
      <c r="F1" s="12"/>
      <c r="G1" s="13"/>
      <c r="H1" s="14"/>
      <c r="I1" s="14"/>
      <c r="J1" s="14"/>
    </row>
    <row r="2" spans="1:18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">
        <v>2</v>
      </c>
      <c r="F2" s="20" t="s">
        <v>3</v>
      </c>
      <c r="G2" s="21" t="s">
        <v>4</v>
      </c>
      <c r="H2" s="22" t="s">
        <v>5</v>
      </c>
      <c r="I2" s="42" t="str">
        <f>'[1]2015许可'!O4</f>
        <v>类别</v>
      </c>
      <c r="J2" s="43" t="s">
        <v>6</v>
      </c>
      <c r="R2" s="15"/>
    </row>
    <row r="3" spans="2:10" ht="13.5">
      <c r="B3" s="23" t="s">
        <v>7</v>
      </c>
      <c r="C3" s="24" t="s">
        <v>8</v>
      </c>
      <c r="D3" s="24" t="s">
        <v>9</v>
      </c>
      <c r="E3" s="25" t="s">
        <v>10</v>
      </c>
      <c r="F3" s="26" t="s">
        <v>11</v>
      </c>
      <c r="G3" s="27" t="s">
        <v>12</v>
      </c>
      <c r="H3" s="28">
        <v>46911</v>
      </c>
      <c r="I3" s="44" t="s">
        <v>13</v>
      </c>
      <c r="J3" s="45"/>
    </row>
    <row r="4" spans="2:10" ht="13.5">
      <c r="B4" s="23"/>
      <c r="C4" s="24" t="s">
        <v>14</v>
      </c>
      <c r="D4" s="24" t="s">
        <v>15</v>
      </c>
      <c r="E4" s="25" t="s">
        <v>16</v>
      </c>
      <c r="F4" s="26" t="s">
        <v>17</v>
      </c>
      <c r="G4" s="28">
        <v>45105</v>
      </c>
      <c r="H4" s="28">
        <v>46931</v>
      </c>
      <c r="I4" s="44" t="s">
        <v>13</v>
      </c>
      <c r="J4" s="45"/>
    </row>
    <row r="5" spans="2:10" ht="13.5">
      <c r="B5" s="23"/>
      <c r="C5" s="29" t="s">
        <v>18</v>
      </c>
      <c r="D5" s="29" t="s">
        <v>19</v>
      </c>
      <c r="E5" s="30" t="s">
        <v>20</v>
      </c>
      <c r="F5" s="31" t="s">
        <v>21</v>
      </c>
      <c r="G5" s="32">
        <v>45107</v>
      </c>
      <c r="H5" s="33">
        <v>46933</v>
      </c>
      <c r="I5" s="44" t="s">
        <v>13</v>
      </c>
      <c r="J5" s="45"/>
    </row>
    <row r="6" spans="2:10" ht="13.5">
      <c r="B6" s="23"/>
      <c r="C6" s="34" t="s">
        <v>22</v>
      </c>
      <c r="D6" s="34" t="s">
        <v>23</v>
      </c>
      <c r="E6" s="35" t="s">
        <v>24</v>
      </c>
      <c r="F6" s="36" t="s">
        <v>25</v>
      </c>
      <c r="G6" s="37">
        <v>44658</v>
      </c>
      <c r="H6" s="37">
        <v>46483</v>
      </c>
      <c r="I6" s="46" t="s">
        <v>26</v>
      </c>
      <c r="J6" s="45"/>
    </row>
    <row r="7" spans="2:10" ht="24.75">
      <c r="B7" s="23"/>
      <c r="C7" s="34" t="s">
        <v>27</v>
      </c>
      <c r="D7" s="34" t="s">
        <v>28</v>
      </c>
      <c r="E7" s="35" t="s">
        <v>29</v>
      </c>
      <c r="F7" s="36" t="s">
        <v>30</v>
      </c>
      <c r="G7" s="37">
        <v>44494</v>
      </c>
      <c r="H7" s="37">
        <v>46319</v>
      </c>
      <c r="I7" s="46" t="s">
        <v>31</v>
      </c>
      <c r="J7" s="45"/>
    </row>
    <row r="8" spans="2:10" ht="13.5">
      <c r="B8" s="23"/>
      <c r="C8" s="38" t="s">
        <v>32</v>
      </c>
      <c r="D8" s="38" t="s">
        <v>33</v>
      </c>
      <c r="E8" s="39" t="s">
        <v>20</v>
      </c>
      <c r="F8" s="40" t="s">
        <v>34</v>
      </c>
      <c r="G8" s="41">
        <v>43991</v>
      </c>
      <c r="H8" s="41">
        <v>45122</v>
      </c>
      <c r="I8" s="47" t="s">
        <v>35</v>
      </c>
      <c r="J8" s="45"/>
    </row>
    <row r="9" spans="2:10" ht="13.5">
      <c r="B9" s="23"/>
      <c r="C9" s="38" t="s">
        <v>36</v>
      </c>
      <c r="D9" s="38" t="s">
        <v>37</v>
      </c>
      <c r="E9" s="39" t="s">
        <v>38</v>
      </c>
      <c r="F9" s="40" t="s">
        <v>39</v>
      </c>
      <c r="G9" s="41">
        <v>43301</v>
      </c>
      <c r="H9" s="41">
        <v>45126</v>
      </c>
      <c r="I9" s="47" t="s">
        <v>35</v>
      </c>
      <c r="J9" s="45"/>
    </row>
  </sheetData>
  <sheetProtection/>
  <mergeCells count="2">
    <mergeCell ref="B1:J1"/>
    <mergeCell ref="B3:B9"/>
  </mergeCells>
  <dataValidations count="1">
    <dataValidation type="list" allowBlank="1" showInputMessage="1" showErrorMessage="1" sqref="I3 I4:I5">
      <formula1>$P$207:$P$216</formula1>
    </dataValidation>
  </dataValidation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2023-07-03T02:18:00Z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7081DF1075464D7FA14451C01DF185B6</vt:lpwstr>
  </property>
</Properties>
</file>