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<sst xmlns="http://schemas.openxmlformats.org/spreadsheetml/2006/main" count="98" uniqueCount="69">
  <si>
    <t>2023年3月仁和区市场监督管理局药品经营许可公示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</si>
  <si>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</si>
  <si>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</si>
  <si>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</si>
  <si>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</si>
  <si>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</si>
  <si>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</si>
  <si>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药品经营许可公示</t>
  </si>
  <si>
    <t xml:space="preserve">四川鸿翔一心堂医药连锁有限公司攀枝花银华路店 </t>
  </si>
  <si>
    <t xml:space="preserve">四川省攀枝花市仁和区银华路134号 </t>
  </si>
  <si>
    <t>钟家莉</t>
  </si>
  <si>
    <t>川CA8125172</t>
  </si>
  <si>
    <t>核发</t>
  </si>
  <si>
    <t xml:space="preserve">四川鸿翔一心堂医药连锁有限公司攀枝花大龙潭店  </t>
  </si>
  <si>
    <t xml:space="preserve">四川省攀枝花市仁和区大龙潭彝族乡裕民街113、115号 </t>
  </si>
  <si>
    <t>川CB8126339</t>
  </si>
  <si>
    <t xml:space="preserve">攀枝花市敬仁堂医药连锁有限责任公司和润小区店 </t>
  </si>
  <si>
    <t xml:space="preserve">四川省攀枝花市仁和区仁和镇正商街42号 </t>
  </si>
  <si>
    <t xml:space="preserve"> 唐茂林→王宗梅</t>
  </si>
  <si>
    <t>川CB8126323</t>
  </si>
  <si>
    <t>变更企业负责人</t>
  </si>
  <si>
    <t>攀枝花市敬仁堂医药连锁有限责任公司和苑小区店</t>
  </si>
  <si>
    <t>攀枝花市仁和区和苑路65号</t>
  </si>
  <si>
    <t>川CA8125071</t>
  </si>
  <si>
    <t xml:space="preserve">攀枝花市敬仁堂医药连锁有限责任公司仁和四店 </t>
  </si>
  <si>
    <t>攀枝花市仁和区攀枝花大道南段1072号附5号</t>
  </si>
  <si>
    <t>川CB8126261</t>
  </si>
  <si>
    <t>攀枝花市敬仁堂医药连锁有限责任公司仁和三店</t>
  </si>
  <si>
    <t>攀枝花市仁和区攀枝花大道南段1068号附5号</t>
  </si>
  <si>
    <t>川CB8126262</t>
  </si>
  <si>
    <t>攀枝花市敬仁堂医药连锁有限责任公司仁和二店</t>
  </si>
  <si>
    <t xml:space="preserve">
攀枝花市仁和区宝兴北街92号 </t>
  </si>
  <si>
    <t>川CA0400441</t>
  </si>
  <si>
    <t>攀枝花市敬仁堂医药连锁有限责任公司五十一店</t>
  </si>
  <si>
    <t xml:space="preserve">攀枝花大道南段782号 
</t>
  </si>
  <si>
    <t>川CA0400509</t>
  </si>
  <si>
    <t>攀枝花市敬仁堂医药连锁有限责任公司仁和一店</t>
  </si>
  <si>
    <t>仁和镇土城街29号</t>
  </si>
  <si>
    <t>川CA8120226</t>
  </si>
  <si>
    <t>攀枝花市敬仁堂医药连锁有限责任公司峻岭天下店</t>
  </si>
  <si>
    <t>攀枝花市仁和区云盘路4号6栋1单元1层4号(四十九公里小学文化体育服务中心6#楼)</t>
  </si>
  <si>
    <t>川CA8125078</t>
  </si>
  <si>
    <t xml:space="preserve">攀枝花市敬仁堂医药连锁有限责任公司华芝店 </t>
  </si>
  <si>
    <t>攀枝花市仁和区华芝路13号</t>
  </si>
  <si>
    <t>川CB8126308</t>
  </si>
  <si>
    <t>攀枝花市敬仁堂医药连锁有限责任公司南山二店</t>
  </si>
  <si>
    <t>攀枝花市仁和区南岭路107号、109号</t>
  </si>
  <si>
    <t>川CA8120238</t>
  </si>
  <si>
    <t xml:space="preserve">四川鸿翔一心堂医药连锁有限公司攀枝花和润小区店 </t>
  </si>
  <si>
    <t xml:space="preserve">
攀枝花市仁和区仁和镇正商街62号 </t>
  </si>
  <si>
    <t>川CA8123058</t>
  </si>
  <si>
    <t>变更质量负责人</t>
  </si>
  <si>
    <t>攀枝花市老百姓医药连锁有限公司仁和广场店</t>
  </si>
  <si>
    <t>攀枝花市仁和区攀枝花大道南段829号（五十一公里）5-2号</t>
  </si>
  <si>
    <t>赵燕</t>
  </si>
  <si>
    <t>川CB8126251</t>
  </si>
  <si>
    <r>
      <rPr>
        <sz val="10"/>
        <color indexed="48"/>
        <rFont val="宋体"/>
        <family val="0"/>
      </rPr>
      <t>攀枝花市敬仁堂医药连锁有限责任公司起辰店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攀枝花市敬仁堂医药连锁有限责任公司仁和五店</t>
    </r>
  </si>
  <si>
    <r>
      <rPr>
        <sz val="10"/>
        <color indexed="48"/>
        <rFont val="宋体"/>
        <family val="0"/>
      </rPr>
      <t xml:space="preserve"> 
攀枝花市仁和区迤沙拉大道543号附70号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攀枝花市仁和区仁和镇土城街51号</t>
    </r>
  </si>
  <si>
    <t>川CB8126292</t>
  </si>
  <si>
    <t>变更企业负责人、名称、地址</t>
  </si>
  <si>
    <t>四川鸿翔一心堂医药连锁有限公司攀枝花水岸沙湾店</t>
  </si>
  <si>
    <t>攀枝花市仁和区迤沙拉大道1301附1号</t>
  </si>
  <si>
    <t>川CB8126233</t>
  </si>
  <si>
    <t>攀枝花市敬仁堂医药连锁有限责任公司仁和春天花园店</t>
  </si>
  <si>
    <t>攀枝花市仁和区春天小区怡慧苑5号楼1-24号</t>
  </si>
  <si>
    <t>川CA8125072</t>
  </si>
  <si>
    <t>四川鸿翔一心堂医药连锁有限公司攀枝花华芝广场店</t>
  </si>
  <si>
    <t>攀枝花市仁和区华芝路3号</t>
  </si>
  <si>
    <t>川CA8123087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</si>
</sst>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sz val="8"/>
      <color indexed="48"/>
      <name val="宋体"/>
      <family val="0"/>
    </font>
    <font>
      <sz val="10"/>
      <color indexed="8"/>
      <name val="Arial"/>
      <family val="2"/>
    </font>
    <font>
      <sz val="11"/>
      <color indexed="4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48"/>
      <name val="Arial"/>
      <family val="2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1C41FA"/>
      <name val="Calibri"/>
      <family val="0"/>
    </font>
    <font>
      <sz val="8"/>
      <color rgb="FF1C41FA"/>
      <name val="Calibri"/>
      <family val="0"/>
    </font>
    <font>
      <sz val="11"/>
      <name val="Calibri"/>
      <family val="0"/>
    </font>
    <font>
      <sz val="10"/>
      <color theme="1"/>
      <name val="Arial"/>
      <family val="2"/>
    </font>
    <font>
      <sz val="11"/>
      <color rgb="FF1C41FA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8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9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40" fillId="0" borderId="9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42" fillId="19" borderId="9" xfId="0" applyFont="1" applyFill="1" applyBorder="1" applyAlignment="1">
      <alignment vertical="center"/>
    </xf>
    <xf numFmtId="14" fontId="42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shrinkToFit="1"/>
    </xf>
    <xf numFmtId="14" fontId="41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 shrinkToFit="1"/>
    </xf>
    <xf numFmtId="0" fontId="43" fillId="0" borderId="9" xfId="0" applyFont="1" applyFill="1" applyBorder="1" applyAlignment="1">
      <alignment horizontal="center" vertical="center" shrinkToFit="1"/>
    </xf>
    <xf numFmtId="0" fontId="43" fillId="19" borderId="9" xfId="0" applyFont="1" applyFill="1" applyBorder="1" applyAlignment="1">
      <alignment vertical="center"/>
    </xf>
    <xf numFmtId="14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 shrinkToFit="1"/>
    </xf>
    <xf numFmtId="0" fontId="44" fillId="0" borderId="9" xfId="0" applyFont="1" applyFill="1" applyBorder="1" applyAlignment="1">
      <alignment vertical="center" wrapText="1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5" fillId="19" borderId="9" xfId="0" applyFont="1" applyFill="1" applyBorder="1" applyAlignment="1">
      <alignment horizontal="center" vertical="center" shrinkToFit="1"/>
    </xf>
    <xf numFmtId="14" fontId="46" fillId="20" borderId="9" xfId="0" applyNumberFormat="1" applyFont="1" applyFill="1" applyBorder="1" applyAlignment="1">
      <alignment horizontal="left" wrapText="1"/>
    </xf>
    <xf numFmtId="0" fontId="0" fillId="0" borderId="9" xfId="0" applyBorder="1" applyAlignment="1">
      <alignment horizontal="left" vertical="center"/>
    </xf>
    <xf numFmtId="0" fontId="47" fillId="19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A1">
      <selection activeCell="F23" sqref="F23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1.5039062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37" t="str">
        <f>'[1]2015许可'!O4</f>
        <v>类别</v>
      </c>
      <c r="J2" s="38" t="s">
        <v>6</v>
      </c>
      <c r="R2" s="16"/>
    </row>
    <row r="3" spans="2:10" s="2" customFormat="1" ht="40.5" customHeight="1">
      <c r="B3" s="24" t="s">
        <v>7</v>
      </c>
      <c r="C3" s="25" t="s">
        <v>8</v>
      </c>
      <c r="D3" s="25" t="s">
        <v>9</v>
      </c>
      <c r="E3" s="26" t="s">
        <v>10</v>
      </c>
      <c r="F3" s="27" t="s">
        <v>11</v>
      </c>
      <c r="G3" s="28">
        <v>44992</v>
      </c>
      <c r="H3" s="28">
        <v>46818</v>
      </c>
      <c r="I3" s="39" t="s">
        <v>12</v>
      </c>
      <c r="J3" s="40"/>
    </row>
    <row r="4" spans="2:10" ht="16.5">
      <c r="B4" s="24"/>
      <c r="C4" s="25" t="s">
        <v>13</v>
      </c>
      <c r="D4" s="25" t="s">
        <v>14</v>
      </c>
      <c r="E4" s="29" t="s">
        <v>10</v>
      </c>
      <c r="F4" s="27" t="s">
        <v>15</v>
      </c>
      <c r="G4" s="30">
        <v>45015</v>
      </c>
      <c r="H4" s="30">
        <v>46841</v>
      </c>
      <c r="I4" s="39" t="s">
        <v>12</v>
      </c>
      <c r="J4" s="41"/>
    </row>
    <row r="5" spans="2:10" ht="16.5">
      <c r="B5" s="24"/>
      <c r="C5" s="31" t="s">
        <v>16</v>
      </c>
      <c r="D5" s="31" t="s">
        <v>17</v>
      </c>
      <c r="E5" s="32" t="s">
        <v>18</v>
      </c>
      <c r="F5" s="33" t="s">
        <v>19</v>
      </c>
      <c r="G5" s="34">
        <v>44581</v>
      </c>
      <c r="H5" s="34">
        <v>46406</v>
      </c>
      <c r="I5" s="42" t="s">
        <v>20</v>
      </c>
      <c r="J5" s="41"/>
    </row>
    <row r="6" spans="2:10" ht="16.5">
      <c r="B6" s="24"/>
      <c r="C6" s="31" t="s">
        <v>21</v>
      </c>
      <c r="D6" s="31" t="s">
        <v>22</v>
      </c>
      <c r="E6" s="32" t="s">
        <v>18</v>
      </c>
      <c r="F6" s="33" t="s">
        <v>23</v>
      </c>
      <c r="G6" s="34">
        <v>44064</v>
      </c>
      <c r="H6" s="34">
        <v>45147</v>
      </c>
      <c r="I6" s="42" t="s">
        <v>20</v>
      </c>
      <c r="J6" s="41"/>
    </row>
    <row r="7" spans="2:10" ht="16.5">
      <c r="B7" s="24"/>
      <c r="C7" s="31" t="s">
        <v>24</v>
      </c>
      <c r="D7" s="31" t="s">
        <v>25</v>
      </c>
      <c r="E7" s="32" t="s">
        <v>18</v>
      </c>
      <c r="F7" s="33" t="s">
        <v>26</v>
      </c>
      <c r="G7" s="34">
        <v>44077</v>
      </c>
      <c r="H7" s="34">
        <v>45902</v>
      </c>
      <c r="I7" s="42" t="s">
        <v>20</v>
      </c>
      <c r="J7" s="41"/>
    </row>
    <row r="8" spans="2:10" ht="16.5">
      <c r="B8" s="24"/>
      <c r="C8" s="31" t="s">
        <v>27</v>
      </c>
      <c r="D8" s="31" t="s">
        <v>28</v>
      </c>
      <c r="E8" s="32" t="s">
        <v>18</v>
      </c>
      <c r="F8" s="33" t="s">
        <v>29</v>
      </c>
      <c r="G8" s="34">
        <v>44077</v>
      </c>
      <c r="H8" s="34">
        <v>45902</v>
      </c>
      <c r="I8" s="42" t="s">
        <v>20</v>
      </c>
      <c r="J8" s="41"/>
    </row>
    <row r="9" spans="2:10" ht="16.5">
      <c r="B9" s="24"/>
      <c r="C9" s="31" t="s">
        <v>30</v>
      </c>
      <c r="D9" s="31" t="s">
        <v>31</v>
      </c>
      <c r="E9" s="32" t="s">
        <v>18</v>
      </c>
      <c r="F9" s="33" t="s">
        <v>32</v>
      </c>
      <c r="G9" s="34">
        <v>44497</v>
      </c>
      <c r="H9" s="34">
        <v>45424</v>
      </c>
      <c r="I9" s="42" t="s">
        <v>20</v>
      </c>
      <c r="J9" s="41"/>
    </row>
    <row r="10" spans="2:10" ht="16.5">
      <c r="B10" s="24"/>
      <c r="C10" s="31" t="s">
        <v>33</v>
      </c>
      <c r="D10" s="35" t="s">
        <v>34</v>
      </c>
      <c r="E10" s="32" t="s">
        <v>18</v>
      </c>
      <c r="F10" s="33" t="s">
        <v>35</v>
      </c>
      <c r="G10" s="34">
        <v>43598</v>
      </c>
      <c r="H10" s="34">
        <v>45424</v>
      </c>
      <c r="I10" s="42" t="s">
        <v>20</v>
      </c>
      <c r="J10" s="41"/>
    </row>
    <row r="11" spans="2:10" ht="16.5">
      <c r="B11" s="24"/>
      <c r="C11" s="31" t="s">
        <v>36</v>
      </c>
      <c r="D11" s="36" t="s">
        <v>37</v>
      </c>
      <c r="E11" s="32" t="s">
        <v>18</v>
      </c>
      <c r="F11" s="33" t="s">
        <v>38</v>
      </c>
      <c r="G11" s="34">
        <v>44064</v>
      </c>
      <c r="H11" s="34">
        <v>45613</v>
      </c>
      <c r="I11" s="42" t="s">
        <v>20</v>
      </c>
      <c r="J11" s="41"/>
    </row>
    <row r="12" spans="2:10" ht="16.5">
      <c r="B12" s="24"/>
      <c r="C12" s="31" t="s">
        <v>39</v>
      </c>
      <c r="D12" s="35" t="s">
        <v>40</v>
      </c>
      <c r="E12" s="32" t="s">
        <v>18</v>
      </c>
      <c r="F12" s="33" t="s">
        <v>41</v>
      </c>
      <c r="G12" s="34">
        <v>44082</v>
      </c>
      <c r="H12" s="34">
        <v>45181</v>
      </c>
      <c r="I12" s="42" t="s">
        <v>20</v>
      </c>
      <c r="J12" s="41"/>
    </row>
    <row r="13" spans="2:10" ht="16.5">
      <c r="B13" s="24"/>
      <c r="C13" s="31" t="s">
        <v>42</v>
      </c>
      <c r="D13" s="35" t="s">
        <v>43</v>
      </c>
      <c r="E13" s="32" t="s">
        <v>18</v>
      </c>
      <c r="F13" s="33" t="s">
        <v>44</v>
      </c>
      <c r="G13" s="34">
        <v>44334</v>
      </c>
      <c r="H13" s="34">
        <v>46159</v>
      </c>
      <c r="I13" s="42" t="s">
        <v>20</v>
      </c>
      <c r="J13" s="41"/>
    </row>
    <row r="14" spans="2:10" ht="16.5">
      <c r="B14" s="24"/>
      <c r="C14" s="31" t="s">
        <v>45</v>
      </c>
      <c r="D14" s="35" t="s">
        <v>46</v>
      </c>
      <c r="E14" s="32" t="s">
        <v>18</v>
      </c>
      <c r="F14" s="33" t="s">
        <v>47</v>
      </c>
      <c r="G14" s="34">
        <v>44064</v>
      </c>
      <c r="H14" s="34">
        <v>45613</v>
      </c>
      <c r="I14" s="42" t="s">
        <v>20</v>
      </c>
      <c r="J14" s="41"/>
    </row>
    <row r="15" spans="2:10" ht="16.5">
      <c r="B15" s="24"/>
      <c r="C15" s="31" t="s">
        <v>48</v>
      </c>
      <c r="D15" s="31" t="s">
        <v>49</v>
      </c>
      <c r="E15" s="32" t="s">
        <v>10</v>
      </c>
      <c r="F15" s="33" t="s">
        <v>50</v>
      </c>
      <c r="G15" s="34">
        <v>45185</v>
      </c>
      <c r="H15" s="34">
        <v>46280</v>
      </c>
      <c r="I15" s="42" t="s">
        <v>51</v>
      </c>
      <c r="J15" s="41"/>
    </row>
    <row r="16" spans="2:10" ht="16.5">
      <c r="B16" s="24"/>
      <c r="C16" s="31" t="s">
        <v>52</v>
      </c>
      <c r="D16" s="31" t="s">
        <v>53</v>
      </c>
      <c r="E16" s="32" t="s">
        <v>54</v>
      </c>
      <c r="F16" s="33" t="s">
        <v>55</v>
      </c>
      <c r="G16" s="34">
        <v>44974</v>
      </c>
      <c r="H16" s="34">
        <v>45872</v>
      </c>
      <c r="I16" s="42" t="s">
        <v>51</v>
      </c>
      <c r="J16" s="41"/>
    </row>
    <row r="17" spans="2:10" ht="16.5">
      <c r="B17" s="24"/>
      <c r="C17" s="31" t="s">
        <v>56</v>
      </c>
      <c r="D17" s="31" t="s">
        <v>57</v>
      </c>
      <c r="E17" s="32" t="s">
        <v>18</v>
      </c>
      <c r="F17" s="33" t="s">
        <v>58</v>
      </c>
      <c r="G17" s="34">
        <v>44230</v>
      </c>
      <c r="H17" s="34">
        <v>46055</v>
      </c>
      <c r="I17" s="42" t="s">
        <v>59</v>
      </c>
      <c r="J17" s="41"/>
    </row>
    <row r="18" spans="2:10" ht="16.5">
      <c r="B18" s="24"/>
      <c r="C18" s="31" t="s">
        <v>60</v>
      </c>
      <c r="D18" s="31" t="s">
        <v>61</v>
      </c>
      <c r="E18" s="32" t="s">
        <v>10</v>
      </c>
      <c r="F18" s="33" t="s">
        <v>62</v>
      </c>
      <c r="G18" s="34">
        <v>43948</v>
      </c>
      <c r="H18" s="34">
        <v>45773</v>
      </c>
      <c r="I18" s="42" t="s">
        <v>51</v>
      </c>
      <c r="J18" s="41"/>
    </row>
    <row r="19" spans="2:10" ht="16.5">
      <c r="B19" s="24"/>
      <c r="C19" s="31" t="s">
        <v>63</v>
      </c>
      <c r="D19" s="31" t="s">
        <v>64</v>
      </c>
      <c r="E19" s="32" t="s">
        <v>18</v>
      </c>
      <c r="F19" s="33" t="s">
        <v>65</v>
      </c>
      <c r="G19" s="34">
        <v>44843</v>
      </c>
      <c r="H19" s="34">
        <v>45649</v>
      </c>
      <c r="I19" s="42" t="s">
        <v>20</v>
      </c>
      <c r="J19" s="41"/>
    </row>
    <row r="20" spans="2:10" ht="16.5">
      <c r="B20" s="24"/>
      <c r="C20" s="31" t="s">
        <v>66</v>
      </c>
      <c r="D20" s="31" t="s">
        <v>67</v>
      </c>
      <c r="E20" s="32" t="s">
        <v>10</v>
      </c>
      <c r="F20" s="33" t="s">
        <v>68</v>
      </c>
      <c r="G20" s="34">
        <v>43993</v>
      </c>
      <c r="H20" s="34">
        <v>45255</v>
      </c>
      <c r="I20" s="42" t="s">
        <v>51</v>
      </c>
      <c r="J20" s="41"/>
    </row>
  </sheetData>
  <sheetProtection/>
  <mergeCells count="2">
    <mergeCell ref="B1:J1"/>
    <mergeCell ref="B3:B20"/>
  </mergeCells>
  <dataValidations count="1">
    <dataValidation type="list" allowBlank="1" showInputMessage="1" showErrorMessage="1" sqref="I3 I4">
      <formula1>$P$216:$P$225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2023-04-02T08:56:15Z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80682FA563C34E92A59128330A1DEF47</vt:lpwstr>
  </property>
</Properties>
</file>