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9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<sst xmlns="http://schemas.openxmlformats.org/spreadsheetml/2006/main" count="698" uniqueCount="318">
  <si>
    <t>攀枝花市仁和区啊喇乡中心学校</t>
  </si>
  <si>
    <t>2023年单位预算</t>
  </si>
  <si>
    <t>2023年  3 月  5 日</t>
  </si>
  <si>
    <t xml:space="preserve">
表1</t>
  </si>
  <si>
    <t xml:space="preserve"> </t>
  </si>
  <si>
    <t>单位收支总表</t>
  </si>
  <si>
    <t>单位：攀枝花市仁和区啊喇乡中心学校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</si>
  <si>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</si>
  <si>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</si>
  <si>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</si>
  <si>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</si>
  <si>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</si>
  <si>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</si>
  <si>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</si>
  <si>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</si>
  <si>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</si>
  <si>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</si>
  <si>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</si>
  <si>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</si>
  <si>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</si>
  <si>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</si>
  <si>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</si>
  <si>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</si>
  <si>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</si>
  <si>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</si>
  <si>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</si>
  <si>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</si>
  <si>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</si>
  <si>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</si>
  <si>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</si>
  <si>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</si>
  <si>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</si>
  <si>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</si>
  <si>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</si>
  <si>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</si>
  <si>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</si>
  <si>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</si>
  <si>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</si>
  <si>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</si>
  <si>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</si>
  <si>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</si>
  <si>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</si>
  <si>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</si>
  <si>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</si>
  <si>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</si>
  <si>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</si>
  <si>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</si>
  <si>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</si>
  <si>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</si>
  <si>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</si>
  <si>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</si>
  <si>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</si>
  <si>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</si>
  <si>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</si>
  <si>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</si>
  <si>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</si>
  <si>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</si>
  <si>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</si>
  <si>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</si>
  <si>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</si>
  <si>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</si>
  <si>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</si>
  <si>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</si>
  <si>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</si>
  <si>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</si>
  <si>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</si>
  <si>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</si>
  <si>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</si>
  <si>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</si>
  <si>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</si>
  <si>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</si>
  <si>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</si>
  <si>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</si>
  <si>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</si>
  <si>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</si>
  <si>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</si>
  <si>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</si>
  <si>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</si>
  <si>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</si>
  <si>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</si>
  <si>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</si>
  <si>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</si>
  <si>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</si>
  <si>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</si>
  <si>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7,096,752.76</t>
  </si>
  <si>
    <t>6,929,320.76</t>
  </si>
  <si>
    <t>167,432.00</t>
  </si>
  <si>
    <t>205</t>
  </si>
  <si>
    <t>02</t>
  </si>
  <si>
    <t>01</t>
  </si>
  <si>
    <t>学前教育</t>
  </si>
  <si>
    <t>小学教育</t>
  </si>
  <si>
    <t>208</t>
  </si>
  <si>
    <t>05</t>
  </si>
  <si>
    <t>事业单位离退休</t>
  </si>
  <si>
    <t>机关事业单位基本养老保险缴费支出</t>
  </si>
  <si>
    <t>210</t>
  </si>
  <si>
    <t>11</t>
  </si>
  <si>
    <t>03</t>
  </si>
  <si>
    <t>公务员医疗补助</t>
  </si>
  <si>
    <t>事业单位医疗</t>
  </si>
  <si>
    <t>221</t>
  </si>
  <si>
    <t>住房公积金</t>
  </si>
  <si>
    <t>09</t>
  </si>
  <si>
    <t>99</t>
  </si>
  <si>
    <t>其他教育费附加安排的支出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</si>
  <si>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</si>
  <si>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</si>
  <si>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</si>
  <si>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</si>
  <si>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</si>
  <si>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</si>
  <si>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</si>
  <si>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</si>
  <si>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</si>
  <si>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</si>
  <si>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</si>
  <si>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</si>
  <si>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</si>
  <si>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</si>
  <si>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</si>
  <si>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</si>
  <si>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</si>
  <si>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</si>
  <si>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</si>
  <si>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</si>
  <si>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</si>
  <si>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</si>
  <si>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</si>
  <si>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</si>
  <si>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</si>
  <si>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</si>
  <si>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</si>
  <si>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</si>
  <si>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</si>
  <si>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</si>
  <si>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</si>
  <si>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</si>
  <si>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</si>
  <si>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</si>
  <si>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</si>
  <si>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</si>
  <si>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</si>
  <si>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</si>
  <si>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</si>
  <si>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</si>
  <si>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</si>
  <si>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</si>
  <si>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</si>
  <si>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</si>
  <si>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</si>
  <si>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</si>
  <si>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</si>
  <si>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</si>
  <si>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</si>
  <si>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</si>
  <si>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</si>
  <si>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</si>
  <si>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</si>
  <si>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</si>
  <si>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</si>
  <si>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</si>
  <si>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</si>
  <si>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</si>
  <si>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</si>
  <si>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</si>
  <si>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</si>
  <si>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</si>
  <si>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</si>
  <si>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</si>
  <si>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26</t>
  </si>
  <si>
    <t>劳务费</t>
  </si>
  <si>
    <t>工会经费</t>
  </si>
  <si>
    <t>福利费</t>
  </si>
  <si>
    <t>其他商品和服务支出</t>
  </si>
  <si>
    <t>退休费</t>
  </si>
  <si>
    <t>生活补助</t>
  </si>
  <si>
    <t>其他对个人和家庭的补助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</si>
  <si>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</si>
  <si>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</si>
  <si>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</si>
  <si>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</si>
  <si>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</si>
  <si>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</si>
  <si>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</si>
  <si>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</si>
  <si>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</si>
  <si>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</si>
  <si>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</si>
  <si>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生均公用经费（学前教育）</t>
  </si>
  <si>
    <t>教育教学管理经费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</si>
  <si>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</si>
  <si>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</si>
  <si>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</si>
  <si>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</si>
  <si>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</si>
  <si>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</si>
  <si>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</si>
  <si>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</si>
  <si>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</si>
  <si>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</si>
  <si>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</si>
  <si>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</si>
  <si>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</si>
  <si>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</si>
  <si>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</si>
  <si>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单位：攀枝花市仁和区啊啊乡中心学校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</si>
  <si>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</si>
  <si>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</si>
  <si>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</si>
  <si>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</si>
  <si>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</si>
  <si>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   2023年度)</t>
  </si>
  <si>
    <t>部门（单位）</t>
  </si>
  <si>
    <t>项目资金
（元）</t>
  </si>
  <si>
    <t>年度资金总额</t>
  </si>
  <si>
    <t>5312</t>
  </si>
  <si>
    <t>财政拨款</t>
  </si>
  <si>
    <t>其他资金</t>
  </si>
  <si>
    <t>总体目标</t>
  </si>
  <si>
    <t>普及义务教育、维持学校正常运转，保障适龄儿童、少年接受义务教育的权利，提高全民科学文化族素质。确保学校教育教学工作的正常运转，教学设备及教学环境的完善。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</si>
  <si>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</si>
  <si>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</si>
  <si>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</si>
  <si>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</si>
  <si>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</si>
  <si>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</si>
  <si>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</si>
  <si>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 xml:space="preserve">辖区内义务教育阶段学生人数  </t>
  </si>
  <si>
    <t>332人</t>
  </si>
  <si>
    <t>学校专任教师数</t>
  </si>
  <si>
    <r>
      <t>32</t>
    </r>
    <r>
      <rPr>
        <sz val="9"/>
        <rFont val="宋体"/>
        <charset val="0"/>
      </rPr>
      <t>人</t>
    </r>
  </si>
  <si>
    <t>质量指标</t>
  </si>
  <si>
    <t>生均公用经费标准</t>
  </si>
  <si>
    <t>16 元/人.年</t>
  </si>
  <si>
    <t>时效指标</t>
  </si>
  <si>
    <t>义务教育生均日常公用经费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</si>
  <si>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</si>
  <si>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成本指标</t>
  </si>
  <si>
    <t>生均公用经费总额</t>
  </si>
  <si>
    <t>5312元用于购买教育教学办公用品</t>
  </si>
  <si>
    <t>项目效益</t>
  </si>
  <si>
    <t>社会效益指标</t>
  </si>
  <si>
    <t>适龄儿童、少年入学率</t>
  </si>
  <si>
    <t>可持续影响指标</t>
  </si>
  <si>
    <t>人民群众对义务教育的满意度</t>
  </si>
  <si>
    <t>显著提高</t>
  </si>
  <si>
    <t>满意度指标</t>
  </si>
  <si>
    <t>服务对象满意度指标</t>
  </si>
  <si>
    <t>学生、家长、社会满意度</t>
  </si>
  <si>
    <t xml:space="preserve"> ≥95%</t>
  </si>
  <si>
    <t>表6-2</t>
  </si>
  <si>
    <t>学前教育生均公用经费</t>
  </si>
  <si>
    <t>71500</t>
  </si>
  <si>
    <t>普及义务教育、维持学校正常运转，保障适龄儿童、少年接受义务教育的权利，提高全民科学文化族素质。确保学校附属幼儿园（啊喇乡中心幼儿园、官房幼儿园）教育教学工作的正常运转。</t>
  </si>
  <si>
    <r>
      <rPr>
        <sz val="9"/>
        <rFont val="宋体"/>
        <charset val="0"/>
      </rPr>
      <t>辖区内幼儿教育阶段学生人数</t>
    </r>
    <r>
      <rPr>
        <sz val="9"/>
        <rFont val="Times New Roman"/>
        <charset val="0"/>
      </rPr>
      <t xml:space="preserve">  </t>
    </r>
  </si>
  <si>
    <t>143人</t>
  </si>
  <si>
    <r>
      <rPr>
        <sz val="9"/>
        <rFont val="Times New Roman"/>
        <charset val="0"/>
      </rPr>
      <t>10</t>
    </r>
    <r>
      <rPr>
        <sz val="9"/>
        <rFont val="宋体"/>
        <charset val="0"/>
      </rPr>
      <t>人</t>
    </r>
  </si>
  <si>
    <t>500元/人.年</t>
  </si>
  <si>
    <t>幼儿园学前教育日常公用经费</t>
  </si>
  <si>
    <t>71500元用于临聘人员，能按时发放劳务费、购买社会保险缴费</t>
  </si>
  <si>
    <t>提高幼儿园在当地的知名度</t>
  </si>
  <si>
    <t>确保幼儿园教育教学正常运行、提高育人环境，让家长乐于把自己孩子送到总发乡中心幼儿园，为九年义务教育输送合格的学生</t>
  </si>
  <si>
    <t>≥95%</t>
  </si>
  <si>
    <t>保障学校教育教学工作正常运转，不断改善办学条件，促进学校整体教育教学质量提高。坚持以教学为中心，提升教师整体专业素养；真正做到服务于社会、服务于家长、服务于学生；促进学校健康发展，圆满完成义务教育教学活动。</t>
  </si>
  <si>
    <t>学校临聘人员劳务费</t>
  </si>
  <si>
    <t>确保9名临聘人员，能按时发放劳务费、购买社会保险缴费</t>
  </si>
  <si>
    <t>教育工作办学综合督导评估</t>
  </si>
  <si>
    <t>≥90分</t>
  </si>
  <si>
    <t>教育教学日常管理经费</t>
  </si>
  <si>
    <t>90620元用于9名临聘人员，能按时发放劳务费、购买社会保险缴费</t>
  </si>
  <si>
    <t>推进素质教育力度</t>
  </si>
  <si>
    <t xml:space="preserve">   ≥95%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</si>
  <si>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</si>
  <si>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</si>
  <si>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</si>
  <si>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</si>
  <si>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</si>
  <si>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</si>
  <si>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</si>
  <si>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在职人员工资福利、五险一金</t>
  </si>
  <si>
    <t>工会费、福利费、党建经费、离退休人员公用经费、日常公用经费</t>
  </si>
  <si>
    <t>项目经费</t>
  </si>
  <si>
    <t>教育教学管理经费、学前教育生均公用经费、义务教育生均公用经、少年宫运转经费</t>
  </si>
  <si>
    <t>年度部门整体支出预算</t>
  </si>
  <si>
    <t>资金总额</t>
  </si>
  <si>
    <t>年度总体目标</t>
  </si>
  <si>
    <t>认真贯彻落实党和国家的方针、政策，正确执行上级主管部门的决议和指示，全面实施素质教育，培养学生德、智、体、美等方面全面发展。任务目标：目标1：保障学校在职人员34人，离退休44人的正常办公、确保143名幼儿和332名小学学生在校的正常教学；目标2： 制定学校发展目标，制定和健全各项规章制度，规范办学行为，加强教师队伍建设，不断提高教师的政治素质、文化业务水平和科研水平；目标3：坚持以教学为中心，保证教学计划的贯彻执行，实施素质教育，围绕培养学生创新精神和实践能力，努力提高教育教学质量；目标4:制定和实施校舍建设和校园建设规划，不断改善办学条件,认真抓好食品卫生安全及防疫等工作</t>
  </si>
  <si>
    <t>年度绩效指标</t>
  </si>
  <si>
    <t>指标值
（包含数字及文字描述）</t>
  </si>
  <si>
    <t>产出指标</t>
  </si>
  <si>
    <t>财政供养人数</t>
  </si>
  <si>
    <t>保障学校事业人员34人，退休人员44人的人员经费</t>
  </si>
  <si>
    <t>公用经费配备标准</t>
  </si>
  <si>
    <t>保障学校事业人员34人，退休人员44人的正常办公,确保143名幼儿和332名学生在校的正常教学</t>
  </si>
  <si>
    <t>项目数量</t>
  </si>
  <si>
    <t>教育教学管理经费、学前教育生均公用经费、义务教育均公用经费共计项目3个</t>
  </si>
  <si>
    <t>人员经费保障率</t>
  </si>
  <si>
    <t>人员经费6754183.14元，保障率100%</t>
  </si>
  <si>
    <t>公用经费保障率</t>
  </si>
  <si>
    <t>日常公用经费175137.62元，保障率100%</t>
  </si>
  <si>
    <t>项目完成率</t>
  </si>
  <si>
    <t>项目经费167432元，保障率100%</t>
  </si>
  <si>
    <t>人员支出保障时限</t>
  </si>
  <si>
    <t>按照学校2022年工作计划，完成年内项目组织管理任务，做好各类项目执行的全过程监督管理工作，确保各类项目按计划有效实施。2022.1月-2022.12月</t>
  </si>
  <si>
    <t>公用经费保障时限</t>
  </si>
  <si>
    <t>项目实施时限</t>
  </si>
  <si>
    <t>按照学校2023年工作计划，完成年内项目组织管理任务，做好各类项目执行的全过程监督管理工作，确保各类项目按计划有效实施。2023.1月-2023.12月</t>
  </si>
  <si>
    <t>人员经费6754183.14元</t>
  </si>
  <si>
    <t>日常公用经费175137.62元，工会费65208.62元，福利费89929元，党建经费6800元，退休公用经费13200元。</t>
  </si>
  <si>
    <t xml:space="preserve">全年计划项目经费167432元，其中：教育教学管理经费90620元，学前教育生均公用经费71500元，义务教育生均公用经费6312元 </t>
  </si>
  <si>
    <t>提高学校在当地的知名度，学校整体规模上一个台阶，学生、家长、社会满意，消除安全隐患，确保学校教学正常运行</t>
  </si>
  <si>
    <t>确保学校教育教学工作正常运行、提高育人环境，培养德智体全面发展的人才，为学生将来成才打好基础，让社会满意</t>
  </si>
  <si>
    <t>全面推进学校教育教学工作，为学生成才打好坚实的基础教学情况良好，学校正常开展教学工作，长期保障工作平稳进行</t>
  </si>
  <si>
    <t>全面推进中小学教育教学工作，为学生成才打好坚实的基础</t>
  </si>
  <si>
    <t>学生、家长、教师、社会</t>
  </si>
  <si>
    <t xml:space="preserve">  ≥95%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</si>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</sst>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10"/>
      <name val="宋体"/>
      <charset val="134"/>
    </font>
    <font>
      <sz val="9"/>
      <name val="simhei"/>
      <charset val="0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0"/>
      <color rgb="FF000000"/>
      <name val="SimSun"/>
      <charset val="134"/>
    </font>
    <font>
      <sz val="11"/>
      <name val="宋体"/>
      <charset val="1"/>
      <scheme val="minor"/>
    </font>
    <font>
      <sz val="10"/>
      <color rgb="FF000000"/>
      <name val="宋体"/>
      <charset val="134"/>
    </font>
    <font>
      <sz val="10"/>
      <name val="SimSun"/>
      <charset val="134"/>
    </font>
    <font>
      <sz val="10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FF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36"/>
      <name val="楷体"/>
      <charset val="134"/>
    </font>
    <font>
      <b/>
      <sz val="36"/>
      <name val="黑体"/>
      <charset val="134"/>
    </font>
    <font>
      <b/>
      <sz val="24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13" fillId="0" borderId="0"/>
    <xf numFmtId="0" fontId="37" fillId="2" borderId="0" applyNumberFormat="0" applyBorder="0" applyAlignment="0" applyProtection="0">
      <alignment vertical="center"/>
    </xf>
    <xf numFmtId="0" fontId="38" fillId="3" borderId="31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7" borderId="32" applyNumberFormat="0" applyFon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11" borderId="35" applyNumberFormat="0" applyAlignment="0" applyProtection="0">
      <alignment vertical="center"/>
    </xf>
    <xf numFmtId="0" fontId="50" fillId="11" borderId="31" applyNumberFormat="0" applyAlignment="0" applyProtection="0">
      <alignment vertical="center"/>
    </xf>
    <xf numFmtId="0" fontId="51" fillId="12" borderId="36" applyNumberForma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</cellStyleXfs>
  <cellXfs count="214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9" fontId="6" fillId="0" borderId="8" xfId="2" applyNumberFormat="1" applyFont="1" applyBorder="1" applyAlignment="1">
      <alignment horizontal="left" vertical="center" wrapText="1"/>
    </xf>
    <xf numFmtId="0" fontId="6" fillId="0" borderId="8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15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3" fillId="0" borderId="4" xfId="5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13" fillId="0" borderId="9" xfId="5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9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10" fillId="0" borderId="16" xfId="0" applyFont="1" applyFill="1" applyBorder="1" applyAlignment="1">
      <alignment horizontal="right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9" fontId="6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6" xfId="0" applyFont="1" applyFill="1" applyBorder="1">
      <alignment vertical="center"/>
    </xf>
    <xf numFmtId="0" fontId="10" fillId="0" borderId="16" xfId="0" applyFont="1" applyFill="1" applyBorder="1" applyAlignment="1">
      <alignment horizontal="left" vertical="center"/>
    </xf>
    <xf numFmtId="0" fontId="6" fillId="0" borderId="19" xfId="0" applyFont="1" applyFill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16" fillId="0" borderId="19" xfId="0" applyFont="1" applyFill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0" fontId="6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center" vertical="center"/>
    </xf>
    <xf numFmtId="0" fontId="6" fillId="0" borderId="21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22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6" fillId="0" borderId="16" xfId="0" applyFont="1" applyBorder="1">
      <alignment vertical="center"/>
    </xf>
    <xf numFmtId="0" fontId="10" fillId="0" borderId="16" xfId="0" applyFont="1" applyBorder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49" fontId="6" fillId="0" borderId="8" xfId="0" applyNumberFormat="1" applyFont="1" applyFill="1" applyBorder="1" applyAlignment="1" applyProtection="1">
      <alignment horizontal="left"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4" fontId="10" fillId="0" borderId="4" xfId="0" applyNumberFormat="1" applyFont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right" vertical="center"/>
    </xf>
    <xf numFmtId="49" fontId="7" fillId="0" borderId="8" xfId="0" applyNumberFormat="1" applyFont="1" applyFill="1" applyBorder="1" applyAlignment="1" applyProtection="1">
      <alignment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right" vertical="center"/>
    </xf>
    <xf numFmtId="0" fontId="24" fillId="0" borderId="4" xfId="0" applyFont="1" applyBorder="1" applyAlignment="1">
      <alignment horizontal="left" vertical="center" wrapText="1" indent="1"/>
    </xf>
    <xf numFmtId="4" fontId="25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 indent="1"/>
    </xf>
    <xf numFmtId="4" fontId="18" fillId="0" borderId="4" xfId="0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horizontal="left" vertical="center" wrapText="1" indent="1"/>
    </xf>
    <xf numFmtId="4" fontId="25" fillId="0" borderId="4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7" fillId="0" borderId="22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right" vertical="center" wrapText="1"/>
    </xf>
    <xf numFmtId="0" fontId="10" fillId="0" borderId="25" xfId="0" applyFont="1" applyFill="1" applyBorder="1" applyAlignment="1">
      <alignment horizontal="right" vertical="center" wrapText="1"/>
    </xf>
    <xf numFmtId="0" fontId="10" fillId="0" borderId="26" xfId="0" applyFont="1" applyFill="1" applyBorder="1" applyAlignment="1">
      <alignment horizontal="right" vertical="center" wrapText="1"/>
    </xf>
    <xf numFmtId="0" fontId="18" fillId="0" borderId="1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7" fillId="0" borderId="16" xfId="0" applyFont="1" applyFill="1" applyBorder="1">
      <alignment vertical="center"/>
    </xf>
    <xf numFmtId="0" fontId="18" fillId="0" borderId="16" xfId="0" applyFont="1" applyFill="1" applyBorder="1" applyAlignment="1">
      <alignment horizontal="center" vertical="center"/>
    </xf>
    <xf numFmtId="0" fontId="17" fillId="0" borderId="19" xfId="0" applyFont="1" applyFill="1" applyBorder="1">
      <alignment vertical="center"/>
    </xf>
    <xf numFmtId="4" fontId="27" fillId="0" borderId="27" xfId="0" applyNumberFormat="1" applyFont="1" applyFill="1" applyBorder="1" applyAlignment="1">
      <alignment horizontal="right" vertical="center"/>
    </xf>
    <xf numFmtId="0" fontId="17" fillId="0" borderId="20" xfId="0" applyFont="1" applyFill="1" applyBorder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right" vertical="center"/>
    </xf>
    <xf numFmtId="4" fontId="27" fillId="0" borderId="29" xfId="0" applyNumberFormat="1" applyFont="1" applyBorder="1" applyAlignment="1">
      <alignment horizontal="right" vertical="center"/>
    </xf>
    <xf numFmtId="4" fontId="29" fillId="0" borderId="4" xfId="0" applyNumberFormat="1" applyFont="1" applyFill="1" applyBorder="1" applyAlignment="1">
      <alignment horizontal="right" vertical="center"/>
    </xf>
    <xf numFmtId="0" fontId="27" fillId="0" borderId="29" xfId="0" applyFont="1" applyBorder="1" applyAlignment="1">
      <alignment horizontal="right" vertical="center"/>
    </xf>
    <xf numFmtId="0" fontId="15" fillId="0" borderId="8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21" fillId="0" borderId="4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vertical="center" wrapText="1"/>
    </xf>
    <xf numFmtId="0" fontId="31" fillId="0" borderId="22" xfId="0" applyFont="1" applyFill="1" applyBorder="1" applyAlignment="1">
      <alignment vertical="center" wrapText="1"/>
    </xf>
    <xf numFmtId="0" fontId="31" fillId="0" borderId="19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vertical="center" wrapText="1"/>
    </xf>
    <xf numFmtId="0" fontId="31" fillId="0" borderId="20" xfId="0" applyFont="1" applyFill="1" applyBorder="1" applyAlignment="1">
      <alignment vertical="center" wrapText="1"/>
    </xf>
    <xf numFmtId="0" fontId="17" fillId="0" borderId="25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5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 2_ 整体申报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tabSelected="1" workbookViewId="0">
      <selection activeCell="A6" sqref="A6"/>
    </sheetView>
  </sheetViews>
  <sheetFormatPr defaultColWidth="9" defaultRowHeight="14.25" outlineLevelRow="5"/>
  <cols>
    <col min="1" max="1" width="123.133333333333" style="209" customWidth="1"/>
    <col min="2" max="16384" width="9" style="209"/>
  </cols>
  <sheetData>
    <row r="1" ht="137" customHeight="1" spans="1:1">
      <c r="A1" s="210" t="s">
        <v>0</v>
      </c>
    </row>
    <row r="2" ht="46.5" spans="1:1">
      <c r="A2" s="211" t="s">
        <v>1</v>
      </c>
    </row>
    <row r="3" ht="20.25" spans="1:1">
      <c r="A3" s="212"/>
    </row>
    <row r="6" ht="31.5" spans="1:1">
      <c r="A6" s="213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6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6" customWidth="1"/>
    <col min="2" max="2" width="17.6333333333333" style="76" customWidth="1"/>
    <col min="3" max="3" width="19" style="76" customWidth="1"/>
    <col min="4" max="9" width="21.6333333333333" style="76" customWidth="1"/>
    <col min="10" max="10" width="1.53333333333333" style="76" customWidth="1"/>
    <col min="11" max="11" width="9.76666666666667" style="76" customWidth="1"/>
    <col min="12" max="16384" width="10" style="76"/>
  </cols>
  <sheetData>
    <row r="1" ht="25" customHeight="1" spans="1:10">
      <c r="A1" s="77"/>
      <c r="B1" s="77"/>
      <c r="C1" s="77"/>
      <c r="D1" s="1"/>
      <c r="E1" s="80"/>
      <c r="F1" s="80"/>
      <c r="G1" s="80"/>
      <c r="H1" s="80"/>
      <c r="I1" s="95" t="s">
        <v>191</v>
      </c>
      <c r="J1" s="84"/>
    </row>
    <row r="2" ht="22.8" customHeight="1" spans="1:10">
      <c r="A2" s="77"/>
      <c r="B2" s="102" t="s">
        <v>192</v>
      </c>
      <c r="C2" s="103"/>
      <c r="D2" s="103"/>
      <c r="E2" s="103"/>
      <c r="F2" s="103"/>
      <c r="G2" s="103"/>
      <c r="H2" s="103"/>
      <c r="I2" s="110"/>
      <c r="J2" s="84" t="s">
        <v>4</v>
      </c>
    </row>
    <row r="3" ht="19.55" customHeight="1" spans="1:10">
      <c r="A3" s="82"/>
      <c r="B3" s="83" t="s">
        <v>6</v>
      </c>
      <c r="C3" s="83"/>
      <c r="F3" s="96"/>
      <c r="G3" s="96"/>
      <c r="H3" s="96"/>
      <c r="I3" s="96" t="s">
        <v>7</v>
      </c>
      <c r="J3" s="97"/>
    </row>
    <row r="4" ht="24.4" customHeight="1" spans="1:10">
      <c r="A4" s="84"/>
      <c r="B4" s="85" t="s">
        <v>193</v>
      </c>
      <c r="C4" s="85" t="s">
        <v>73</v>
      </c>
      <c r="D4" s="85" t="s">
        <v>194</v>
      </c>
      <c r="E4" s="85"/>
      <c r="F4" s="85"/>
      <c r="G4" s="85"/>
      <c r="H4" s="85"/>
      <c r="I4" s="85"/>
      <c r="J4" s="98"/>
    </row>
    <row r="5" ht="24.4" customHeight="1" spans="1:10">
      <c r="A5" s="86"/>
      <c r="B5" s="85"/>
      <c r="C5" s="85"/>
      <c r="D5" s="85" t="s">
        <v>60</v>
      </c>
      <c r="E5" s="104" t="s">
        <v>195</v>
      </c>
      <c r="F5" s="85" t="s">
        <v>196</v>
      </c>
      <c r="G5" s="85"/>
      <c r="H5" s="85"/>
      <c r="I5" s="85" t="s">
        <v>197</v>
      </c>
      <c r="J5" s="98"/>
    </row>
    <row r="6" ht="24.4" customHeight="1" spans="1:10">
      <c r="A6" s="86"/>
      <c r="B6" s="85"/>
      <c r="C6" s="85"/>
      <c r="D6" s="85"/>
      <c r="E6" s="104"/>
      <c r="F6" s="85" t="s">
        <v>156</v>
      </c>
      <c r="G6" s="85" t="s">
        <v>198</v>
      </c>
      <c r="H6" s="85" t="s">
        <v>199</v>
      </c>
      <c r="I6" s="85"/>
      <c r="J6" s="99"/>
    </row>
    <row r="7" ht="27" customHeight="1" spans="1:10">
      <c r="A7" s="87"/>
      <c r="B7" s="85"/>
      <c r="C7" s="85" t="s">
        <v>77</v>
      </c>
      <c r="D7" s="88"/>
      <c r="E7" s="88"/>
      <c r="F7" s="88"/>
      <c r="G7" s="88"/>
      <c r="H7" s="88"/>
      <c r="I7" s="88"/>
      <c r="J7" s="100"/>
    </row>
    <row r="8" ht="27" customHeight="1" spans="1:10">
      <c r="A8" s="87"/>
      <c r="B8" s="89"/>
      <c r="C8" s="112"/>
      <c r="D8" s="113"/>
      <c r="E8" s="113"/>
      <c r="F8" s="113"/>
      <c r="G8" s="113"/>
      <c r="H8" s="113"/>
      <c r="I8" s="113"/>
      <c r="J8" s="100"/>
    </row>
    <row r="9" ht="27" customHeight="1" spans="1:10">
      <c r="A9" s="87"/>
      <c r="B9" s="89"/>
      <c r="C9" s="89"/>
      <c r="D9" s="88"/>
      <c r="E9" s="106" t="s">
        <v>200</v>
      </c>
      <c r="F9" s="107"/>
      <c r="G9" s="88"/>
      <c r="H9" s="88"/>
      <c r="I9" s="88"/>
      <c r="J9" s="100"/>
    </row>
    <row r="10" ht="27" customHeight="1" spans="1:10">
      <c r="A10" s="87"/>
      <c r="B10" s="105"/>
      <c r="C10" s="105"/>
      <c r="D10" s="88"/>
      <c r="E10" s="108"/>
      <c r="F10" s="109"/>
      <c r="G10" s="88"/>
      <c r="H10" s="88"/>
      <c r="I10" s="88"/>
      <c r="J10" s="100"/>
    </row>
    <row r="11" ht="27" customHeight="1" spans="1:10">
      <c r="A11" s="87"/>
      <c r="B11" s="105"/>
      <c r="C11" s="105"/>
      <c r="D11" s="88"/>
      <c r="E11" s="88"/>
      <c r="F11" s="88"/>
      <c r="G11" s="88"/>
      <c r="H11" s="88"/>
      <c r="I11" s="88"/>
      <c r="J11" s="100"/>
    </row>
    <row r="12" ht="27" customHeight="1" spans="1:10">
      <c r="A12" s="87"/>
      <c r="B12" s="105"/>
      <c r="C12" s="105"/>
      <c r="D12" s="88"/>
      <c r="E12" s="88"/>
      <c r="F12" s="88"/>
      <c r="G12" s="88"/>
      <c r="H12" s="88"/>
      <c r="I12" s="88"/>
      <c r="J12" s="100"/>
    </row>
    <row r="13" ht="27" customHeight="1" spans="1:10">
      <c r="A13" s="87"/>
      <c r="B13" s="105"/>
      <c r="C13" s="105"/>
      <c r="D13" s="88"/>
      <c r="E13" s="88"/>
      <c r="F13" s="88"/>
      <c r="G13" s="88"/>
      <c r="H13" s="88"/>
      <c r="I13" s="88"/>
      <c r="J13" s="100"/>
    </row>
    <row r="14" ht="27" customHeight="1" spans="1:10">
      <c r="A14" s="87"/>
      <c r="B14" s="105"/>
      <c r="C14" s="105"/>
      <c r="D14" s="88"/>
      <c r="E14" s="88"/>
      <c r="F14" s="88"/>
      <c r="G14" s="88"/>
      <c r="H14" s="88"/>
      <c r="I14" s="88"/>
      <c r="J14" s="100"/>
    </row>
    <row r="15" ht="27" customHeight="1" spans="1:10">
      <c r="A15" s="87"/>
      <c r="B15" s="105"/>
      <c r="C15" s="105"/>
      <c r="D15" s="88"/>
      <c r="E15" s="88"/>
      <c r="F15" s="88"/>
      <c r="G15" s="88"/>
      <c r="H15" s="88"/>
      <c r="I15" s="88"/>
      <c r="J15" s="10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5.1333333333333" style="76" customWidth="1"/>
    <col min="6" max="6" width="50" style="76" customWidth="1"/>
    <col min="7" max="9" width="18.3833333333333" style="76" customWidth="1"/>
    <col min="10" max="10" width="1.53333333333333" style="76" customWidth="1"/>
    <col min="11" max="13" width="9.76666666666667" style="76" customWidth="1"/>
    <col min="14" max="16384" width="10" style="76"/>
  </cols>
  <sheetData>
    <row r="1" ht="25" customHeight="1" spans="1:10">
      <c r="A1" s="77"/>
      <c r="B1" s="1"/>
      <c r="C1" s="1"/>
      <c r="D1" s="1"/>
      <c r="E1" s="78"/>
      <c r="F1" s="79"/>
      <c r="G1" s="80"/>
      <c r="H1" s="80"/>
      <c r="I1" s="95" t="s">
        <v>201</v>
      </c>
      <c r="J1" s="84"/>
    </row>
    <row r="2" ht="22.8" customHeight="1" spans="1:10">
      <c r="A2" s="77"/>
      <c r="B2" s="81" t="s">
        <v>202</v>
      </c>
      <c r="C2" s="81"/>
      <c r="D2" s="81"/>
      <c r="E2" s="81"/>
      <c r="F2" s="81"/>
      <c r="G2" s="81"/>
      <c r="H2" s="81"/>
      <c r="I2" s="81"/>
      <c r="J2" s="84" t="s">
        <v>4</v>
      </c>
    </row>
    <row r="3" ht="19.55" customHeight="1" spans="1:10">
      <c r="A3" s="82"/>
      <c r="B3" s="83" t="s">
        <v>6</v>
      </c>
      <c r="C3" s="83"/>
      <c r="D3" s="83"/>
      <c r="E3" s="83"/>
      <c r="F3" s="83"/>
      <c r="G3" s="82"/>
      <c r="H3" s="82"/>
      <c r="I3" s="96" t="s">
        <v>7</v>
      </c>
      <c r="J3" s="97"/>
    </row>
    <row r="4" ht="24.4" customHeight="1" spans="1:10">
      <c r="A4" s="84"/>
      <c r="B4" s="85" t="s">
        <v>10</v>
      </c>
      <c r="C4" s="85"/>
      <c r="D4" s="85"/>
      <c r="E4" s="85"/>
      <c r="F4" s="85"/>
      <c r="G4" s="85" t="s">
        <v>203</v>
      </c>
      <c r="H4" s="85"/>
      <c r="I4" s="85"/>
      <c r="J4" s="98"/>
    </row>
    <row r="5" ht="24.4" customHeight="1" spans="1:10">
      <c r="A5" s="86"/>
      <c r="B5" s="85" t="s">
        <v>71</v>
      </c>
      <c r="C5" s="85"/>
      <c r="D5" s="85"/>
      <c r="E5" s="85" t="s">
        <v>72</v>
      </c>
      <c r="F5" s="85" t="s">
        <v>151</v>
      </c>
      <c r="G5" s="85" t="s">
        <v>60</v>
      </c>
      <c r="H5" s="85" t="s">
        <v>80</v>
      </c>
      <c r="I5" s="85" t="s">
        <v>81</v>
      </c>
      <c r="J5" s="98"/>
    </row>
    <row r="6" ht="24.4" customHeight="1" spans="1:10">
      <c r="A6" s="86"/>
      <c r="B6" s="85" t="s">
        <v>74</v>
      </c>
      <c r="C6" s="85" t="s">
        <v>75</v>
      </c>
      <c r="D6" s="85" t="s">
        <v>76</v>
      </c>
      <c r="E6" s="85"/>
      <c r="F6" s="85"/>
      <c r="G6" s="85"/>
      <c r="H6" s="85"/>
      <c r="I6" s="85"/>
      <c r="J6" s="99"/>
    </row>
    <row r="7" ht="27" customHeight="1" spans="1:10">
      <c r="A7" s="87"/>
      <c r="B7" s="85"/>
      <c r="C7" s="85"/>
      <c r="D7" s="85"/>
      <c r="E7" s="85"/>
      <c r="F7" s="85" t="s">
        <v>77</v>
      </c>
      <c r="G7" s="88"/>
      <c r="H7" s="88"/>
      <c r="I7" s="88"/>
      <c r="J7" s="100"/>
    </row>
    <row r="8" ht="27" customHeight="1" spans="1:10">
      <c r="A8" s="87"/>
      <c r="B8" s="85"/>
      <c r="C8" s="85"/>
      <c r="D8" s="85"/>
      <c r="E8" s="89"/>
      <c r="F8" s="90"/>
      <c r="G8" s="88"/>
      <c r="H8" s="88"/>
      <c r="I8" s="88"/>
      <c r="J8" s="100"/>
    </row>
    <row r="9" ht="27" customHeight="1" spans="1:10">
      <c r="A9" s="87"/>
      <c r="B9" s="85"/>
      <c r="C9" s="85"/>
      <c r="D9" s="85"/>
      <c r="E9" s="85"/>
      <c r="F9" s="91" t="s">
        <v>200</v>
      </c>
      <c r="G9" s="88"/>
      <c r="H9" s="88"/>
      <c r="I9" s="88"/>
      <c r="J9" s="100"/>
    </row>
    <row r="10" ht="27" customHeight="1" spans="1:10">
      <c r="A10" s="87"/>
      <c r="B10" s="85"/>
      <c r="C10" s="85"/>
      <c r="D10" s="85"/>
      <c r="E10" s="85"/>
      <c r="F10" s="92"/>
      <c r="G10" s="88"/>
      <c r="H10" s="88"/>
      <c r="I10" s="88"/>
      <c r="J10" s="100"/>
    </row>
    <row r="11" ht="27" customHeight="1" spans="1:10">
      <c r="A11" s="87"/>
      <c r="B11" s="85"/>
      <c r="C11" s="85"/>
      <c r="D11" s="85"/>
      <c r="E11" s="85"/>
      <c r="F11" s="85"/>
      <c r="G11" s="88"/>
      <c r="H11" s="88"/>
      <c r="I11" s="88"/>
      <c r="J11" s="100"/>
    </row>
    <row r="12" ht="27" customHeight="1" spans="1:10">
      <c r="A12" s="87"/>
      <c r="B12" s="85"/>
      <c r="C12" s="85"/>
      <c r="D12" s="85"/>
      <c r="E12" s="85"/>
      <c r="F12" s="85"/>
      <c r="G12" s="88"/>
      <c r="H12" s="88"/>
      <c r="I12" s="88"/>
      <c r="J12" s="100"/>
    </row>
    <row r="13" ht="27" customHeight="1" spans="1:10">
      <c r="A13" s="87"/>
      <c r="B13" s="85"/>
      <c r="C13" s="85"/>
      <c r="D13" s="85"/>
      <c r="E13" s="85"/>
      <c r="F13" s="85"/>
      <c r="G13" s="88"/>
      <c r="H13" s="88"/>
      <c r="I13" s="88"/>
      <c r="J13" s="100"/>
    </row>
    <row r="14" ht="27" customHeight="1" spans="1:10">
      <c r="A14" s="87"/>
      <c r="B14" s="85"/>
      <c r="C14" s="85"/>
      <c r="D14" s="85"/>
      <c r="E14" s="85"/>
      <c r="F14" s="85"/>
      <c r="G14" s="88"/>
      <c r="H14" s="88"/>
      <c r="I14" s="88"/>
      <c r="J14" s="100"/>
    </row>
    <row r="15" ht="27" customHeight="1" spans="1:10">
      <c r="A15" s="86"/>
      <c r="B15" s="89"/>
      <c r="C15" s="89"/>
      <c r="D15" s="89"/>
      <c r="E15" s="89"/>
      <c r="F15" s="89" t="s">
        <v>24</v>
      </c>
      <c r="G15" s="111"/>
      <c r="H15" s="111"/>
      <c r="I15" s="111"/>
      <c r="J15" s="99"/>
    </row>
    <row r="16" ht="27" customHeight="1" spans="1:10">
      <c r="A16" s="93"/>
      <c r="B16" s="94"/>
      <c r="C16" s="94"/>
      <c r="D16" s="94"/>
      <c r="E16" s="94"/>
      <c r="F16" s="93"/>
      <c r="G16" s="93"/>
      <c r="H16" s="93"/>
      <c r="I16" s="93"/>
      <c r="J16" s="10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6" customWidth="1"/>
    <col min="2" max="2" width="17.75" style="76" customWidth="1"/>
    <col min="3" max="3" width="19.25" style="76" customWidth="1"/>
    <col min="4" max="9" width="19.8833333333333" style="76" customWidth="1"/>
    <col min="10" max="10" width="1.53333333333333" style="76" customWidth="1"/>
    <col min="11" max="11" width="9.76666666666667" style="76" customWidth="1"/>
    <col min="12" max="16384" width="10" style="76"/>
  </cols>
  <sheetData>
    <row r="1" ht="25" customHeight="1" spans="1:10">
      <c r="A1" s="77"/>
      <c r="B1" s="77"/>
      <c r="C1" s="77"/>
      <c r="D1" s="1"/>
      <c r="E1" s="80"/>
      <c r="F1" s="80"/>
      <c r="G1" s="80"/>
      <c r="H1" s="80"/>
      <c r="I1" s="95" t="s">
        <v>204</v>
      </c>
      <c r="J1" s="84"/>
    </row>
    <row r="2" ht="22.8" customHeight="1" spans="1:10">
      <c r="A2" s="77"/>
      <c r="B2" s="102" t="s">
        <v>205</v>
      </c>
      <c r="C2" s="103"/>
      <c r="D2" s="103"/>
      <c r="E2" s="103"/>
      <c r="F2" s="103"/>
      <c r="G2" s="103"/>
      <c r="H2" s="103"/>
      <c r="I2" s="110"/>
      <c r="J2" s="84" t="s">
        <v>4</v>
      </c>
    </row>
    <row r="3" ht="19.55" customHeight="1" spans="1:10">
      <c r="A3" s="82"/>
      <c r="B3" s="83" t="s">
        <v>206</v>
      </c>
      <c r="C3" s="83"/>
      <c r="F3" s="96"/>
      <c r="G3" s="96"/>
      <c r="H3" s="96"/>
      <c r="I3" s="96" t="s">
        <v>7</v>
      </c>
      <c r="J3" s="97"/>
    </row>
    <row r="4" ht="24.4" customHeight="1" spans="1:10">
      <c r="A4" s="84"/>
      <c r="B4" s="85" t="s">
        <v>193</v>
      </c>
      <c r="C4" s="85" t="s">
        <v>73</v>
      </c>
      <c r="D4" s="85" t="s">
        <v>194</v>
      </c>
      <c r="E4" s="85"/>
      <c r="F4" s="85"/>
      <c r="G4" s="85"/>
      <c r="H4" s="85"/>
      <c r="I4" s="85"/>
      <c r="J4" s="98"/>
    </row>
    <row r="5" ht="24.4" customHeight="1" spans="1:10">
      <c r="A5" s="86"/>
      <c r="B5" s="85"/>
      <c r="C5" s="85"/>
      <c r="D5" s="85" t="s">
        <v>60</v>
      </c>
      <c r="E5" s="104" t="s">
        <v>195</v>
      </c>
      <c r="F5" s="85" t="s">
        <v>196</v>
      </c>
      <c r="G5" s="85"/>
      <c r="H5" s="85"/>
      <c r="I5" s="85" t="s">
        <v>197</v>
      </c>
      <c r="J5" s="98"/>
    </row>
    <row r="6" ht="24.4" customHeight="1" spans="1:10">
      <c r="A6" s="86"/>
      <c r="B6" s="85"/>
      <c r="C6" s="85"/>
      <c r="D6" s="85"/>
      <c r="E6" s="104"/>
      <c r="F6" s="85" t="s">
        <v>156</v>
      </c>
      <c r="G6" s="85" t="s">
        <v>198</v>
      </c>
      <c r="H6" s="85" t="s">
        <v>199</v>
      </c>
      <c r="I6" s="85"/>
      <c r="J6" s="99"/>
    </row>
    <row r="7" ht="27" customHeight="1" spans="1:10">
      <c r="A7" s="87"/>
      <c r="B7" s="85"/>
      <c r="C7" s="85" t="s">
        <v>77</v>
      </c>
      <c r="D7" s="88"/>
      <c r="E7" s="88"/>
      <c r="F7" s="88"/>
      <c r="G7" s="88"/>
      <c r="H7" s="88"/>
      <c r="I7" s="88"/>
      <c r="J7" s="100"/>
    </row>
    <row r="8" ht="27" customHeight="1" spans="1:10">
      <c r="A8" s="87"/>
      <c r="B8" s="89"/>
      <c r="C8" s="89"/>
      <c r="D8" s="88"/>
      <c r="E8" s="88"/>
      <c r="F8" s="88"/>
      <c r="G8" s="88"/>
      <c r="H8" s="88"/>
      <c r="I8" s="88"/>
      <c r="J8" s="100"/>
    </row>
    <row r="9" ht="27" customHeight="1" spans="1:10">
      <c r="A9" s="87"/>
      <c r="B9" s="105"/>
      <c r="C9" s="105"/>
      <c r="D9" s="88"/>
      <c r="E9" s="106" t="s">
        <v>200</v>
      </c>
      <c r="F9" s="107"/>
      <c r="G9" s="88"/>
      <c r="H9" s="88"/>
      <c r="I9" s="88"/>
      <c r="J9" s="100"/>
    </row>
    <row r="10" ht="27" customHeight="1" spans="1:10">
      <c r="A10" s="87"/>
      <c r="B10" s="105"/>
      <c r="C10" s="105"/>
      <c r="D10" s="88"/>
      <c r="E10" s="108"/>
      <c r="F10" s="109"/>
      <c r="G10" s="88"/>
      <c r="H10" s="88"/>
      <c r="I10" s="88"/>
      <c r="J10" s="100"/>
    </row>
    <row r="11" ht="27" customHeight="1" spans="1:10">
      <c r="A11" s="87"/>
      <c r="B11" s="105"/>
      <c r="C11" s="105"/>
      <c r="D11" s="88"/>
      <c r="E11" s="88"/>
      <c r="F11" s="88"/>
      <c r="G11" s="88"/>
      <c r="H11" s="88"/>
      <c r="I11" s="88"/>
      <c r="J11" s="100"/>
    </row>
    <row r="12" ht="27" customHeight="1" spans="1:10">
      <c r="A12" s="87"/>
      <c r="B12" s="105"/>
      <c r="C12" s="105"/>
      <c r="D12" s="88"/>
      <c r="E12" s="88"/>
      <c r="F12" s="88"/>
      <c r="G12" s="88"/>
      <c r="H12" s="88"/>
      <c r="I12" s="88"/>
      <c r="J12" s="100"/>
    </row>
    <row r="13" ht="27" customHeight="1" spans="1:10">
      <c r="A13" s="87"/>
      <c r="B13" s="105"/>
      <c r="C13" s="105"/>
      <c r="D13" s="88"/>
      <c r="E13" s="88"/>
      <c r="F13" s="88"/>
      <c r="G13" s="88"/>
      <c r="H13" s="88"/>
      <c r="I13" s="88"/>
      <c r="J13" s="100"/>
    </row>
    <row r="14" ht="27" customHeight="1" spans="1:10">
      <c r="A14" s="87"/>
      <c r="B14" s="105"/>
      <c r="C14" s="105"/>
      <c r="D14" s="88"/>
      <c r="E14" s="88"/>
      <c r="F14" s="88"/>
      <c r="G14" s="88"/>
      <c r="H14" s="88"/>
      <c r="I14" s="88"/>
      <c r="J14" s="100"/>
    </row>
    <row r="15" ht="27" customHeight="1" spans="1:10">
      <c r="A15" s="87"/>
      <c r="B15" s="105"/>
      <c r="C15" s="105"/>
      <c r="D15" s="88"/>
      <c r="E15" s="88"/>
      <c r="F15" s="88"/>
      <c r="G15" s="88"/>
      <c r="H15" s="88"/>
      <c r="I15" s="88"/>
      <c r="J15" s="100"/>
    </row>
    <row r="16" ht="27" customHeight="1" spans="1:10">
      <c r="A16" s="93"/>
      <c r="B16" s="93"/>
      <c r="C16" s="93"/>
      <c r="D16" s="93"/>
      <c r="E16" s="93"/>
      <c r="F16" s="93"/>
      <c r="G16" s="93"/>
      <c r="H16" s="93"/>
      <c r="I16" s="93"/>
      <c r="J16" s="10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6" customWidth="1"/>
    <col min="2" max="4" width="6.15833333333333" style="76" customWidth="1"/>
    <col min="5" max="5" width="19.25" style="76" customWidth="1"/>
    <col min="6" max="6" width="50" style="76" customWidth="1"/>
    <col min="7" max="9" width="18.5" style="76" customWidth="1"/>
    <col min="10" max="10" width="1.53333333333333" style="76" customWidth="1"/>
    <col min="11" max="13" width="9.76666666666667" style="76" customWidth="1"/>
    <col min="14" max="16383" width="10" style="76"/>
  </cols>
  <sheetData>
    <row r="1" ht="25" customHeight="1" spans="1:10">
      <c r="A1" s="77"/>
      <c r="B1" s="1"/>
      <c r="C1" s="1"/>
      <c r="D1" s="1"/>
      <c r="E1" s="78"/>
      <c r="F1" s="79"/>
      <c r="G1" s="80"/>
      <c r="H1" s="80"/>
      <c r="I1" s="95" t="s">
        <v>207</v>
      </c>
      <c r="J1" s="84"/>
    </row>
    <row r="2" ht="22.8" customHeight="1" spans="1:10">
      <c r="A2" s="77"/>
      <c r="B2" s="81" t="s">
        <v>208</v>
      </c>
      <c r="C2" s="81"/>
      <c r="D2" s="81"/>
      <c r="E2" s="81"/>
      <c r="F2" s="81"/>
      <c r="G2" s="81"/>
      <c r="H2" s="81"/>
      <c r="I2" s="81"/>
      <c r="J2" s="84" t="s">
        <v>4</v>
      </c>
    </row>
    <row r="3" ht="19.55" customHeight="1" spans="1:10">
      <c r="A3" s="82"/>
      <c r="B3" s="83" t="s">
        <v>6</v>
      </c>
      <c r="C3" s="83"/>
      <c r="D3" s="83"/>
      <c r="E3" s="83"/>
      <c r="F3" s="83"/>
      <c r="G3" s="82"/>
      <c r="H3" s="82"/>
      <c r="I3" s="96" t="s">
        <v>7</v>
      </c>
      <c r="J3" s="97"/>
    </row>
    <row r="4" ht="24.4" customHeight="1" spans="1:10">
      <c r="A4" s="84"/>
      <c r="B4" s="85" t="s">
        <v>10</v>
      </c>
      <c r="C4" s="85"/>
      <c r="D4" s="85"/>
      <c r="E4" s="85"/>
      <c r="F4" s="85"/>
      <c r="G4" s="85" t="s">
        <v>209</v>
      </c>
      <c r="H4" s="85"/>
      <c r="I4" s="85"/>
      <c r="J4" s="98"/>
    </row>
    <row r="5" ht="24.4" customHeight="1" spans="1:10">
      <c r="A5" s="86"/>
      <c r="B5" s="85" t="s">
        <v>71</v>
      </c>
      <c r="C5" s="85"/>
      <c r="D5" s="85"/>
      <c r="E5" s="85" t="s">
        <v>72</v>
      </c>
      <c r="F5" s="85" t="s">
        <v>151</v>
      </c>
      <c r="G5" s="85" t="s">
        <v>60</v>
      </c>
      <c r="H5" s="85" t="s">
        <v>80</v>
      </c>
      <c r="I5" s="85" t="s">
        <v>81</v>
      </c>
      <c r="J5" s="98"/>
    </row>
    <row r="6" ht="24.4" customHeight="1" spans="1:10">
      <c r="A6" s="86"/>
      <c r="B6" s="85" t="s">
        <v>74</v>
      </c>
      <c r="C6" s="85" t="s">
        <v>75</v>
      </c>
      <c r="D6" s="85" t="s">
        <v>76</v>
      </c>
      <c r="E6" s="85"/>
      <c r="F6" s="85"/>
      <c r="G6" s="85"/>
      <c r="H6" s="85"/>
      <c r="I6" s="85"/>
      <c r="J6" s="99"/>
    </row>
    <row r="7" ht="27" customHeight="1" spans="1:10">
      <c r="A7" s="87"/>
      <c r="B7" s="85"/>
      <c r="C7" s="85"/>
      <c r="D7" s="85"/>
      <c r="E7" s="85"/>
      <c r="F7" s="85" t="s">
        <v>77</v>
      </c>
      <c r="G7" s="88"/>
      <c r="H7" s="88"/>
      <c r="I7" s="88"/>
      <c r="J7" s="100"/>
    </row>
    <row r="8" ht="27" customHeight="1" spans="1:10">
      <c r="A8" s="87"/>
      <c r="B8" s="85"/>
      <c r="C8" s="85"/>
      <c r="D8" s="85"/>
      <c r="E8" s="89"/>
      <c r="F8" s="90"/>
      <c r="G8" s="88"/>
      <c r="H8" s="88"/>
      <c r="I8" s="88"/>
      <c r="J8" s="100"/>
    </row>
    <row r="9" ht="27" customHeight="1" spans="1:10">
      <c r="A9" s="87"/>
      <c r="B9" s="85"/>
      <c r="C9" s="85"/>
      <c r="D9" s="85"/>
      <c r="E9" s="85"/>
      <c r="F9" s="91" t="s">
        <v>200</v>
      </c>
      <c r="G9" s="88"/>
      <c r="H9" s="88"/>
      <c r="I9" s="88"/>
      <c r="J9" s="100"/>
    </row>
    <row r="10" ht="27" customHeight="1" spans="1:10">
      <c r="A10" s="87"/>
      <c r="B10" s="85"/>
      <c r="C10" s="85"/>
      <c r="D10" s="85"/>
      <c r="E10" s="85"/>
      <c r="F10" s="92"/>
      <c r="G10" s="88"/>
      <c r="H10" s="88"/>
      <c r="I10" s="88"/>
      <c r="J10" s="100"/>
    </row>
    <row r="11" ht="27" customHeight="1" spans="1:10">
      <c r="A11" s="87"/>
      <c r="B11" s="85"/>
      <c r="C11" s="85"/>
      <c r="D11" s="85"/>
      <c r="E11" s="85"/>
      <c r="F11" s="85"/>
      <c r="G11" s="88"/>
      <c r="H11" s="88"/>
      <c r="I11" s="88"/>
      <c r="J11" s="100"/>
    </row>
    <row r="12" ht="27" customHeight="1" spans="1:10">
      <c r="A12" s="87"/>
      <c r="B12" s="85"/>
      <c r="C12" s="85"/>
      <c r="D12" s="85"/>
      <c r="E12" s="85"/>
      <c r="F12" s="85"/>
      <c r="G12" s="88"/>
      <c r="H12" s="88"/>
      <c r="I12" s="88"/>
      <c r="J12" s="100"/>
    </row>
    <row r="13" ht="27" customHeight="1" spans="1:10">
      <c r="A13" s="87"/>
      <c r="B13" s="85"/>
      <c r="C13" s="85"/>
      <c r="D13" s="85"/>
      <c r="E13" s="85"/>
      <c r="F13" s="85"/>
      <c r="G13" s="88"/>
      <c r="H13" s="88"/>
      <c r="I13" s="88"/>
      <c r="J13" s="100"/>
    </row>
    <row r="14" ht="27" customHeight="1" spans="1:10">
      <c r="A14" s="87"/>
      <c r="B14" s="85"/>
      <c r="C14" s="85"/>
      <c r="D14" s="85"/>
      <c r="E14" s="85"/>
      <c r="F14" s="85"/>
      <c r="G14" s="88"/>
      <c r="H14" s="88"/>
      <c r="I14" s="88"/>
      <c r="J14" s="100"/>
    </row>
    <row r="15" ht="27" customHeight="1" spans="1:10">
      <c r="A15" s="87"/>
      <c r="B15" s="85"/>
      <c r="C15" s="85"/>
      <c r="D15" s="85"/>
      <c r="E15" s="85"/>
      <c r="F15" s="85"/>
      <c r="G15" s="88"/>
      <c r="H15" s="88"/>
      <c r="I15" s="88"/>
      <c r="J15" s="100"/>
    </row>
    <row r="16" ht="27" customHeight="1" spans="1:10">
      <c r="A16" s="93"/>
      <c r="B16" s="94"/>
      <c r="C16" s="94"/>
      <c r="D16" s="94"/>
      <c r="E16" s="94"/>
      <c r="F16" s="93"/>
      <c r="G16" s="93"/>
      <c r="H16" s="93"/>
      <c r="I16" s="93"/>
      <c r="J16" s="10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F18" sqref="F18:I18"/>
    </sheetView>
  </sheetViews>
  <sheetFormatPr defaultColWidth="9" defaultRowHeight="13.5"/>
  <cols>
    <col min="1" max="8" width="10.5" style="31" customWidth="1"/>
    <col min="9" max="9" width="14.6333333333333" style="31" customWidth="1"/>
    <col min="11" max="16384" width="9" style="31"/>
  </cols>
  <sheetData>
    <row r="1" ht="25" customHeight="1" spans="1:9">
      <c r="A1" s="1"/>
      <c r="I1" s="67" t="s">
        <v>210</v>
      </c>
    </row>
    <row r="2" ht="45" customHeight="1" spans="1:9">
      <c r="A2" s="32" t="s">
        <v>211</v>
      </c>
      <c r="B2" s="32"/>
      <c r="C2" s="32"/>
      <c r="D2" s="33"/>
      <c r="E2" s="33"/>
      <c r="F2" s="33"/>
      <c r="G2" s="33"/>
      <c r="H2" s="33"/>
      <c r="I2" s="33"/>
    </row>
    <row r="3" ht="17" customHeight="1" spans="1:9">
      <c r="A3" s="34"/>
      <c r="B3" s="34"/>
      <c r="C3" s="34"/>
      <c r="D3" s="35"/>
      <c r="E3" s="35"/>
      <c r="F3" s="35"/>
      <c r="G3" s="35"/>
      <c r="H3" s="35"/>
      <c r="I3" s="68" t="s">
        <v>7</v>
      </c>
    </row>
    <row r="4" ht="33" customHeight="1" spans="1:9">
      <c r="A4" s="36" t="s">
        <v>212</v>
      </c>
      <c r="B4" s="36"/>
      <c r="C4" s="36"/>
      <c r="D4" s="36"/>
      <c r="E4" s="36"/>
      <c r="F4" s="36"/>
      <c r="G4" s="36"/>
      <c r="H4" s="36"/>
      <c r="I4" s="36"/>
    </row>
    <row r="5" ht="27" customHeight="1" spans="1:9">
      <c r="A5" s="37" t="s">
        <v>186</v>
      </c>
      <c r="B5" s="38" t="s">
        <v>188</v>
      </c>
      <c r="C5" s="38"/>
      <c r="D5" s="38"/>
      <c r="E5" s="38"/>
      <c r="F5" s="38"/>
      <c r="G5" s="38"/>
      <c r="H5" s="38"/>
      <c r="I5" s="38"/>
    </row>
    <row r="6" ht="27" customHeight="1" spans="1:9">
      <c r="A6" s="39" t="s">
        <v>213</v>
      </c>
      <c r="B6" s="38" t="s">
        <v>0</v>
      </c>
      <c r="C6" s="38"/>
      <c r="D6" s="38"/>
      <c r="E6" s="38"/>
      <c r="F6" s="38"/>
      <c r="G6" s="38"/>
      <c r="H6" s="38"/>
      <c r="I6" s="38"/>
    </row>
    <row r="7" ht="27" customHeight="1" spans="1:9">
      <c r="A7" s="40" t="s">
        <v>214</v>
      </c>
      <c r="B7" s="41" t="s">
        <v>215</v>
      </c>
      <c r="C7" s="41"/>
      <c r="D7" s="41"/>
      <c r="E7" s="70" t="s">
        <v>216</v>
      </c>
      <c r="F7" s="70"/>
      <c r="G7" s="70"/>
      <c r="H7" s="70"/>
      <c r="I7" s="70"/>
    </row>
    <row r="8" ht="27" customHeight="1" spans="1:9">
      <c r="A8" s="43"/>
      <c r="B8" s="41" t="s">
        <v>217</v>
      </c>
      <c r="C8" s="41"/>
      <c r="D8" s="41"/>
      <c r="E8" s="70" t="s">
        <v>216</v>
      </c>
      <c r="F8" s="70"/>
      <c r="G8" s="70"/>
      <c r="H8" s="70"/>
      <c r="I8" s="70"/>
    </row>
    <row r="9" ht="27" customHeight="1" spans="1:9">
      <c r="A9" s="43"/>
      <c r="B9" s="41" t="s">
        <v>218</v>
      </c>
      <c r="C9" s="41"/>
      <c r="D9" s="41"/>
      <c r="E9" s="42"/>
      <c r="F9" s="42"/>
      <c r="G9" s="42"/>
      <c r="H9" s="42"/>
      <c r="I9" s="42"/>
    </row>
    <row r="10" ht="27" customHeight="1" spans="1:9">
      <c r="A10" s="44" t="s">
        <v>219</v>
      </c>
      <c r="B10" s="45" t="s">
        <v>220</v>
      </c>
      <c r="C10" s="45"/>
      <c r="D10" s="45"/>
      <c r="E10" s="45"/>
      <c r="F10" s="45"/>
      <c r="G10" s="45"/>
      <c r="H10" s="45"/>
      <c r="I10" s="45"/>
    </row>
    <row r="11" ht="46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27" customHeight="1" spans="1:9">
      <c r="A12" s="43" t="s">
        <v>221</v>
      </c>
      <c r="B12" s="47" t="s">
        <v>222</v>
      </c>
      <c r="C12" s="47" t="s">
        <v>223</v>
      </c>
      <c r="D12" s="48" t="s">
        <v>224</v>
      </c>
      <c r="E12" s="49"/>
      <c r="F12" s="50" t="s">
        <v>225</v>
      </c>
      <c r="G12" s="50"/>
      <c r="H12" s="50"/>
      <c r="I12" s="50"/>
    </row>
    <row r="13" ht="27" customHeight="1" spans="1:9">
      <c r="A13" s="43"/>
      <c r="B13" s="51" t="s">
        <v>226</v>
      </c>
      <c r="C13" s="51" t="s">
        <v>227</v>
      </c>
      <c r="D13" s="52" t="s">
        <v>228</v>
      </c>
      <c r="E13" s="53"/>
      <c r="F13" s="52" t="s">
        <v>229</v>
      </c>
      <c r="G13" s="53"/>
      <c r="H13" s="53"/>
      <c r="I13" s="53"/>
    </row>
    <row r="14" ht="27" customHeight="1" spans="1:9">
      <c r="A14" s="43"/>
      <c r="B14" s="51"/>
      <c r="C14" s="51"/>
      <c r="D14" s="52" t="s">
        <v>230</v>
      </c>
      <c r="E14" s="53"/>
      <c r="F14" s="71" t="s">
        <v>231</v>
      </c>
      <c r="G14" s="55"/>
      <c r="H14" s="55"/>
      <c r="I14" s="69"/>
    </row>
    <row r="15" ht="27" customHeight="1" spans="1:9">
      <c r="A15" s="43"/>
      <c r="B15" s="51"/>
      <c r="C15" s="43" t="s">
        <v>232</v>
      </c>
      <c r="D15" s="56" t="s">
        <v>233</v>
      </c>
      <c r="E15" s="56"/>
      <c r="F15" s="57" t="s">
        <v>234</v>
      </c>
      <c r="G15" s="53"/>
      <c r="H15" s="53"/>
      <c r="I15" s="53"/>
    </row>
    <row r="16" ht="27" customHeight="1" spans="1:9">
      <c r="A16" s="43"/>
      <c r="B16" s="51"/>
      <c r="C16" s="43" t="s">
        <v>235</v>
      </c>
      <c r="D16" s="52" t="s">
        <v>236</v>
      </c>
      <c r="E16" s="53"/>
      <c r="F16" s="53" t="s">
        <v>237</v>
      </c>
      <c r="G16" s="53"/>
      <c r="H16" s="53"/>
      <c r="I16" s="53"/>
    </row>
    <row r="17" ht="27" customHeight="1" spans="1:9">
      <c r="A17" s="43"/>
      <c r="B17" s="51"/>
      <c r="C17" s="72" t="s">
        <v>238</v>
      </c>
      <c r="D17" s="56" t="s">
        <v>239</v>
      </c>
      <c r="E17" s="56"/>
      <c r="F17" s="57" t="s">
        <v>240</v>
      </c>
      <c r="G17" s="53"/>
      <c r="H17" s="53"/>
      <c r="I17" s="53"/>
    </row>
    <row r="18" ht="27" customHeight="1" spans="1:9">
      <c r="A18" s="43"/>
      <c r="B18" s="62" t="s">
        <v>241</v>
      </c>
      <c r="C18" s="46" t="s">
        <v>242</v>
      </c>
      <c r="D18" s="57" t="s">
        <v>243</v>
      </c>
      <c r="E18" s="53"/>
      <c r="F18" s="75">
        <v>1</v>
      </c>
      <c r="G18" s="53"/>
      <c r="H18" s="53"/>
      <c r="I18" s="53"/>
    </row>
    <row r="19" ht="27" customHeight="1" spans="1:9">
      <c r="A19" s="43"/>
      <c r="B19" s="60"/>
      <c r="C19" s="46" t="s">
        <v>244</v>
      </c>
      <c r="D19" s="63" t="s">
        <v>245</v>
      </c>
      <c r="E19" s="64"/>
      <c r="F19" s="65" t="s">
        <v>246</v>
      </c>
      <c r="G19" s="65"/>
      <c r="H19" s="65"/>
      <c r="I19" s="65"/>
    </row>
    <row r="20" ht="24" spans="1:9">
      <c r="A20" s="43"/>
      <c r="B20" s="43" t="s">
        <v>247</v>
      </c>
      <c r="C20" s="66" t="s">
        <v>248</v>
      </c>
      <c r="D20" s="57" t="s">
        <v>249</v>
      </c>
      <c r="E20" s="53"/>
      <c r="F20" s="57" t="s">
        <v>250</v>
      </c>
      <c r="G20" s="53"/>
      <c r="H20" s="53"/>
      <c r="I20" s="53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F18" sqref="F18:I18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4.25" spans="1:9">
      <c r="A1" s="1"/>
      <c r="B1" s="31"/>
      <c r="C1" s="31"/>
      <c r="D1" s="31"/>
      <c r="E1" s="31"/>
      <c r="F1" s="31"/>
      <c r="G1" s="31"/>
      <c r="H1" s="31"/>
      <c r="I1" s="67" t="s">
        <v>251</v>
      </c>
    </row>
    <row r="2" ht="25.5" spans="1:9">
      <c r="A2" s="32" t="s">
        <v>211</v>
      </c>
      <c r="B2" s="32"/>
      <c r="C2" s="32"/>
      <c r="D2" s="33"/>
      <c r="E2" s="33"/>
      <c r="F2" s="33"/>
      <c r="G2" s="33"/>
      <c r="H2" s="33"/>
      <c r="I2" s="33"/>
    </row>
    <row r="3" spans="1:9">
      <c r="A3" s="34"/>
      <c r="B3" s="34"/>
      <c r="C3" s="34"/>
      <c r="D3" s="35"/>
      <c r="E3" s="35"/>
      <c r="F3" s="35"/>
      <c r="G3" s="35"/>
      <c r="H3" s="35"/>
      <c r="I3" s="68" t="s">
        <v>7</v>
      </c>
    </row>
    <row r="4" ht="27" customHeight="1" spans="1:9">
      <c r="A4" s="36" t="s">
        <v>212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186</v>
      </c>
      <c r="B5" s="38" t="s">
        <v>252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213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214</v>
      </c>
      <c r="B7" s="41" t="s">
        <v>215</v>
      </c>
      <c r="C7" s="41"/>
      <c r="D7" s="41"/>
      <c r="E7" s="70" t="s">
        <v>253</v>
      </c>
      <c r="F7" s="70"/>
      <c r="G7" s="70"/>
      <c r="H7" s="70"/>
      <c r="I7" s="70"/>
    </row>
    <row r="8" ht="27" customHeight="1" spans="1:9">
      <c r="A8" s="43"/>
      <c r="B8" s="41" t="s">
        <v>217</v>
      </c>
      <c r="C8" s="41"/>
      <c r="D8" s="41"/>
      <c r="E8" s="70" t="s">
        <v>253</v>
      </c>
      <c r="F8" s="70"/>
      <c r="G8" s="70"/>
      <c r="H8" s="70"/>
      <c r="I8" s="70"/>
    </row>
    <row r="9" ht="38" customHeight="1" spans="1:9">
      <c r="A9" s="43"/>
      <c r="B9" s="41" t="s">
        <v>218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219</v>
      </c>
      <c r="B10" s="45" t="s">
        <v>254</v>
      </c>
      <c r="C10" s="45"/>
      <c r="D10" s="45"/>
      <c r="E10" s="45"/>
      <c r="F10" s="45"/>
      <c r="G10" s="45"/>
      <c r="H10" s="45"/>
      <c r="I10" s="45"/>
    </row>
    <row r="11" ht="53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221</v>
      </c>
      <c r="B12" s="47" t="s">
        <v>222</v>
      </c>
      <c r="C12" s="47" t="s">
        <v>223</v>
      </c>
      <c r="D12" s="48" t="s">
        <v>224</v>
      </c>
      <c r="E12" s="49"/>
      <c r="F12" s="50" t="s">
        <v>225</v>
      </c>
      <c r="G12" s="50"/>
      <c r="H12" s="50"/>
      <c r="I12" s="50"/>
    </row>
    <row r="13" ht="32" customHeight="1" spans="1:9">
      <c r="A13" s="43"/>
      <c r="B13" s="51" t="s">
        <v>226</v>
      </c>
      <c r="C13" s="51" t="s">
        <v>227</v>
      </c>
      <c r="D13" s="52" t="s">
        <v>255</v>
      </c>
      <c r="E13" s="53"/>
      <c r="F13" s="52" t="s">
        <v>256</v>
      </c>
      <c r="G13" s="53"/>
      <c r="H13" s="53"/>
      <c r="I13" s="53"/>
    </row>
    <row r="14" ht="36" customHeight="1" spans="1:9">
      <c r="A14" s="43"/>
      <c r="B14" s="51"/>
      <c r="C14" s="51"/>
      <c r="D14" s="52" t="s">
        <v>230</v>
      </c>
      <c r="E14" s="53"/>
      <c r="F14" s="71" t="s">
        <v>257</v>
      </c>
      <c r="G14" s="55"/>
      <c r="H14" s="55"/>
      <c r="I14" s="69"/>
    </row>
    <row r="15" ht="34" customHeight="1" spans="1:9">
      <c r="A15" s="43"/>
      <c r="B15" s="51"/>
      <c r="C15" s="43" t="s">
        <v>232</v>
      </c>
      <c r="D15" s="56" t="s">
        <v>233</v>
      </c>
      <c r="E15" s="56"/>
      <c r="F15" s="57" t="s">
        <v>258</v>
      </c>
      <c r="G15" s="53"/>
      <c r="H15" s="53"/>
      <c r="I15" s="53"/>
    </row>
    <row r="16" ht="30" customHeight="1" spans="1:9">
      <c r="A16" s="43"/>
      <c r="B16" s="51"/>
      <c r="C16" s="43" t="s">
        <v>235</v>
      </c>
      <c r="D16" s="52" t="s">
        <v>259</v>
      </c>
      <c r="E16" s="53"/>
      <c r="F16" s="53" t="s">
        <v>237</v>
      </c>
      <c r="G16" s="53"/>
      <c r="H16" s="53"/>
      <c r="I16" s="53"/>
    </row>
    <row r="17" ht="32" customHeight="1" spans="1:9">
      <c r="A17" s="43"/>
      <c r="B17" s="51"/>
      <c r="C17" s="72" t="s">
        <v>238</v>
      </c>
      <c r="D17" s="56" t="s">
        <v>239</v>
      </c>
      <c r="E17" s="56"/>
      <c r="F17" s="57" t="s">
        <v>260</v>
      </c>
      <c r="G17" s="53"/>
      <c r="H17" s="53"/>
      <c r="I17" s="53"/>
    </row>
    <row r="18" ht="31" customHeight="1" spans="1:9">
      <c r="A18" s="43"/>
      <c r="B18" s="62" t="s">
        <v>241</v>
      </c>
      <c r="C18" s="46" t="s">
        <v>242</v>
      </c>
      <c r="D18" s="57" t="s">
        <v>261</v>
      </c>
      <c r="E18" s="53"/>
      <c r="F18" s="73" t="s">
        <v>262</v>
      </c>
      <c r="G18" s="74"/>
      <c r="H18" s="74"/>
      <c r="I18" s="74"/>
    </row>
    <row r="19" ht="32" customHeight="1" spans="1:9">
      <c r="A19" s="43"/>
      <c r="B19" s="60"/>
      <c r="C19" s="46" t="s">
        <v>244</v>
      </c>
      <c r="D19" s="63" t="s">
        <v>245</v>
      </c>
      <c r="E19" s="64"/>
      <c r="F19" s="65" t="s">
        <v>246</v>
      </c>
      <c r="G19" s="65"/>
      <c r="H19" s="65"/>
      <c r="I19" s="65"/>
    </row>
    <row r="20" ht="36" customHeight="1" spans="1:9">
      <c r="A20" s="43"/>
      <c r="B20" s="43" t="s">
        <v>247</v>
      </c>
      <c r="C20" s="66" t="s">
        <v>248</v>
      </c>
      <c r="D20" s="57" t="s">
        <v>249</v>
      </c>
      <c r="E20" s="53"/>
      <c r="F20" s="57" t="s">
        <v>263</v>
      </c>
      <c r="G20" s="53"/>
      <c r="H20" s="53"/>
      <c r="I20" s="53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D18" sqref="D18:I18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4.25" spans="1:9">
      <c r="A1" s="1"/>
      <c r="B1" s="31"/>
      <c r="C1" s="31"/>
      <c r="D1" s="31"/>
      <c r="E1" s="31"/>
      <c r="F1" s="31"/>
      <c r="G1" s="31"/>
      <c r="H1" s="31"/>
      <c r="I1" s="67" t="s">
        <v>251</v>
      </c>
    </row>
    <row r="2" ht="25.5" spans="1:9">
      <c r="A2" s="32" t="s">
        <v>211</v>
      </c>
      <c r="B2" s="32"/>
      <c r="C2" s="32"/>
      <c r="D2" s="33"/>
      <c r="E2" s="33"/>
      <c r="F2" s="33"/>
      <c r="G2" s="33"/>
      <c r="H2" s="33"/>
      <c r="I2" s="33"/>
    </row>
    <row r="3" spans="1:9">
      <c r="A3" s="34"/>
      <c r="B3" s="34"/>
      <c r="C3" s="34"/>
      <c r="D3" s="35"/>
      <c r="E3" s="35"/>
      <c r="F3" s="35"/>
      <c r="G3" s="35"/>
      <c r="H3" s="35"/>
      <c r="I3" s="68" t="s">
        <v>7</v>
      </c>
    </row>
    <row r="4" ht="27" customHeight="1" spans="1:9">
      <c r="A4" s="36" t="s">
        <v>212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186</v>
      </c>
      <c r="B5" s="38" t="s">
        <v>190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213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214</v>
      </c>
      <c r="B7" s="41" t="s">
        <v>215</v>
      </c>
      <c r="C7" s="41"/>
      <c r="D7" s="41"/>
      <c r="E7" s="42">
        <v>90620</v>
      </c>
      <c r="F7" s="42"/>
      <c r="G7" s="42"/>
      <c r="H7" s="42"/>
      <c r="I7" s="42"/>
    </row>
    <row r="8" ht="27" customHeight="1" spans="1:9">
      <c r="A8" s="43"/>
      <c r="B8" s="41" t="s">
        <v>217</v>
      </c>
      <c r="C8" s="41"/>
      <c r="D8" s="41"/>
      <c r="E8" s="42">
        <v>90620</v>
      </c>
      <c r="F8" s="42"/>
      <c r="G8" s="42"/>
      <c r="H8" s="42"/>
      <c r="I8" s="42"/>
    </row>
    <row r="9" ht="38" customHeight="1" spans="1:9">
      <c r="A9" s="43"/>
      <c r="B9" s="41" t="s">
        <v>218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219</v>
      </c>
      <c r="B10" s="45" t="s">
        <v>264</v>
      </c>
      <c r="C10" s="45"/>
      <c r="D10" s="45"/>
      <c r="E10" s="45"/>
      <c r="F10" s="45"/>
      <c r="G10" s="45"/>
      <c r="H10" s="45"/>
      <c r="I10" s="45"/>
    </row>
    <row r="11" ht="28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221</v>
      </c>
      <c r="B12" s="47" t="s">
        <v>222</v>
      </c>
      <c r="C12" s="47" t="s">
        <v>223</v>
      </c>
      <c r="D12" s="48" t="s">
        <v>224</v>
      </c>
      <c r="E12" s="49"/>
      <c r="F12" s="50" t="s">
        <v>225</v>
      </c>
      <c r="G12" s="50"/>
      <c r="H12" s="50"/>
      <c r="I12" s="50"/>
    </row>
    <row r="13" ht="32" customHeight="1" spans="1:9">
      <c r="A13" s="43"/>
      <c r="B13" s="51" t="s">
        <v>226</v>
      </c>
      <c r="C13" s="51" t="s">
        <v>227</v>
      </c>
      <c r="D13" s="52" t="s">
        <v>265</v>
      </c>
      <c r="E13" s="53"/>
      <c r="F13" s="52" t="s">
        <v>266</v>
      </c>
      <c r="G13" s="53"/>
      <c r="H13" s="53"/>
      <c r="I13" s="53"/>
    </row>
    <row r="14" ht="36" customHeight="1" spans="1:9">
      <c r="A14" s="43"/>
      <c r="B14" s="51"/>
      <c r="C14" s="51"/>
      <c r="D14" s="52"/>
      <c r="E14" s="53"/>
      <c r="F14" s="54"/>
      <c r="G14" s="55"/>
      <c r="H14" s="55"/>
      <c r="I14" s="69"/>
    </row>
    <row r="15" ht="34" customHeight="1" spans="1:9">
      <c r="A15" s="43"/>
      <c r="B15" s="51"/>
      <c r="C15" s="43" t="s">
        <v>232</v>
      </c>
      <c r="D15" s="56" t="s">
        <v>267</v>
      </c>
      <c r="E15" s="56"/>
      <c r="F15" s="57" t="s">
        <v>268</v>
      </c>
      <c r="G15" s="53"/>
      <c r="H15" s="53"/>
      <c r="I15" s="53"/>
    </row>
    <row r="16" ht="30" customHeight="1" spans="1:9">
      <c r="A16" s="43"/>
      <c r="B16" s="51"/>
      <c r="C16" s="43" t="s">
        <v>235</v>
      </c>
      <c r="D16" s="52" t="s">
        <v>269</v>
      </c>
      <c r="E16" s="53"/>
      <c r="F16" s="53" t="s">
        <v>237</v>
      </c>
      <c r="G16" s="53"/>
      <c r="H16" s="53"/>
      <c r="I16" s="53"/>
    </row>
    <row r="17" ht="32" customHeight="1" spans="1:9">
      <c r="A17" s="43"/>
      <c r="B17" s="51"/>
      <c r="C17" s="58" t="s">
        <v>238</v>
      </c>
      <c r="D17" s="59" t="s">
        <v>265</v>
      </c>
      <c r="E17" s="56"/>
      <c r="F17" s="57" t="s">
        <v>270</v>
      </c>
      <c r="G17" s="53"/>
      <c r="H17" s="53"/>
      <c r="I17" s="53"/>
    </row>
    <row r="18" ht="31" customHeight="1" spans="1:9">
      <c r="A18" s="43"/>
      <c r="B18" s="60"/>
      <c r="C18" s="61"/>
      <c r="D18" s="59"/>
      <c r="E18" s="56"/>
      <c r="F18" s="57"/>
      <c r="G18" s="53"/>
      <c r="H18" s="53"/>
      <c r="I18" s="53"/>
    </row>
    <row r="19" ht="31" customHeight="1" spans="1:9">
      <c r="A19" s="43"/>
      <c r="B19" s="62" t="s">
        <v>241</v>
      </c>
      <c r="C19" s="46" t="s">
        <v>242</v>
      </c>
      <c r="D19" s="57" t="s">
        <v>271</v>
      </c>
      <c r="E19" s="53"/>
      <c r="F19" s="57" t="s">
        <v>246</v>
      </c>
      <c r="G19" s="53"/>
      <c r="H19" s="53"/>
      <c r="I19" s="53"/>
    </row>
    <row r="20" ht="32" customHeight="1" spans="1:9">
      <c r="A20" s="43"/>
      <c r="B20" s="60"/>
      <c r="C20" s="46" t="s">
        <v>244</v>
      </c>
      <c r="D20" s="63" t="s">
        <v>245</v>
      </c>
      <c r="E20" s="64"/>
      <c r="F20" s="65" t="s">
        <v>246</v>
      </c>
      <c r="G20" s="65"/>
      <c r="H20" s="65"/>
      <c r="I20" s="65"/>
    </row>
    <row r="21" ht="36" customHeight="1" spans="1:9">
      <c r="A21" s="43"/>
      <c r="B21" s="43" t="s">
        <v>247</v>
      </c>
      <c r="C21" s="66" t="s">
        <v>248</v>
      </c>
      <c r="D21" s="57" t="s">
        <v>249</v>
      </c>
      <c r="E21" s="53"/>
      <c r="F21" s="57" t="s">
        <v>272</v>
      </c>
      <c r="G21" s="53"/>
      <c r="H21" s="53"/>
      <c r="I21" s="53"/>
    </row>
  </sheetData>
  <mergeCells count="39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7"/>
    <mergeCell ref="B19:B20"/>
    <mergeCell ref="C13:C14"/>
    <mergeCell ref="C17:C18"/>
    <mergeCell ref="B10:I1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D4" sqref="D4:H4"/>
    </sheetView>
  </sheetViews>
  <sheetFormatPr defaultColWidth="8.89166666666667" defaultRowHeight="13.5" outlineLevelCol="7"/>
  <cols>
    <col min="6" max="7" width="12.4416666666667"/>
    <col min="8" max="8" width="17.3333333333333" customWidth="1"/>
  </cols>
  <sheetData>
    <row r="1" ht="14.25" spans="1:8">
      <c r="A1" s="1"/>
      <c r="B1" s="2"/>
      <c r="C1" s="2"/>
      <c r="D1" s="2"/>
      <c r="E1" s="2"/>
      <c r="F1" s="2"/>
      <c r="G1" s="2"/>
      <c r="H1" s="2" t="s">
        <v>273</v>
      </c>
    </row>
    <row r="2" ht="20.25" spans="1:8">
      <c r="A2" s="3" t="s">
        <v>274</v>
      </c>
      <c r="B2" s="3"/>
      <c r="C2" s="3"/>
      <c r="D2" s="3"/>
      <c r="E2" s="3"/>
      <c r="F2" s="3"/>
      <c r="G2" s="3"/>
      <c r="H2" s="3"/>
    </row>
    <row r="3" ht="14.25" spans="1:8">
      <c r="A3" s="4" t="s">
        <v>275</v>
      </c>
      <c r="B3" s="4"/>
      <c r="C3" s="4"/>
      <c r="D3" s="4"/>
      <c r="E3" s="4"/>
      <c r="F3" s="4"/>
      <c r="G3" s="4"/>
      <c r="H3" s="4"/>
    </row>
    <row r="4" ht="26" customHeight="1" spans="1:8">
      <c r="A4" s="5" t="s">
        <v>276</v>
      </c>
      <c r="B4" s="5"/>
      <c r="C4" s="5"/>
      <c r="D4" s="5" t="s">
        <v>0</v>
      </c>
      <c r="E4" s="5"/>
      <c r="F4" s="5"/>
      <c r="G4" s="5"/>
      <c r="H4" s="5"/>
    </row>
    <row r="5" ht="26" customHeight="1" spans="1:8">
      <c r="A5" s="5" t="s">
        <v>277</v>
      </c>
      <c r="B5" s="5" t="s">
        <v>278</v>
      </c>
      <c r="C5" s="5"/>
      <c r="D5" s="5" t="s">
        <v>279</v>
      </c>
      <c r="E5" s="5"/>
      <c r="F5" s="5"/>
      <c r="G5" s="5"/>
      <c r="H5" s="5"/>
    </row>
    <row r="6" ht="26" customHeight="1" spans="1:8">
      <c r="A6" s="5"/>
      <c r="B6" s="6" t="s">
        <v>182</v>
      </c>
      <c r="C6" s="6"/>
      <c r="D6" s="6" t="s">
        <v>280</v>
      </c>
      <c r="E6" s="6"/>
      <c r="F6" s="6"/>
      <c r="G6" s="6"/>
      <c r="H6" s="6"/>
    </row>
    <row r="7" ht="26" customHeight="1" spans="1:8">
      <c r="A7" s="5"/>
      <c r="B7" s="6" t="s">
        <v>183</v>
      </c>
      <c r="C7" s="6"/>
      <c r="D7" s="6" t="s">
        <v>281</v>
      </c>
      <c r="E7" s="6"/>
      <c r="F7" s="6"/>
      <c r="G7" s="6"/>
      <c r="H7" s="6"/>
    </row>
    <row r="8" ht="26" customHeight="1" spans="1:8">
      <c r="A8" s="5"/>
      <c r="B8" s="6" t="s">
        <v>282</v>
      </c>
      <c r="C8" s="6"/>
      <c r="D8" s="6" t="s">
        <v>283</v>
      </c>
      <c r="E8" s="6"/>
      <c r="F8" s="6"/>
      <c r="G8" s="6"/>
      <c r="H8" s="6"/>
    </row>
    <row r="9" spans="1:8">
      <c r="A9" s="5"/>
      <c r="B9" s="5" t="s">
        <v>284</v>
      </c>
      <c r="C9" s="5"/>
      <c r="D9" s="5"/>
      <c r="E9" s="5"/>
      <c r="F9" s="5" t="s">
        <v>285</v>
      </c>
      <c r="G9" s="5" t="s">
        <v>217</v>
      </c>
      <c r="H9" s="5" t="s">
        <v>218</v>
      </c>
    </row>
    <row r="10" ht="27" customHeight="1" spans="1:8">
      <c r="A10" s="5"/>
      <c r="B10" s="5"/>
      <c r="C10" s="5"/>
      <c r="D10" s="5"/>
      <c r="E10" s="5"/>
      <c r="F10" s="7">
        <v>7096752.76</v>
      </c>
      <c r="G10" s="7">
        <v>7096752.76</v>
      </c>
      <c r="H10" s="7"/>
    </row>
    <row r="11" ht="87" customHeight="1" spans="1:8">
      <c r="A11" s="8" t="s">
        <v>286</v>
      </c>
      <c r="B11" s="9" t="s">
        <v>287</v>
      </c>
      <c r="C11" s="9"/>
      <c r="D11" s="9"/>
      <c r="E11" s="9"/>
      <c r="F11" s="9"/>
      <c r="G11" s="9"/>
      <c r="H11" s="9"/>
    </row>
    <row r="12" ht="20" customHeight="1" spans="1:8">
      <c r="A12" s="10" t="s">
        <v>288</v>
      </c>
      <c r="B12" s="10" t="s">
        <v>222</v>
      </c>
      <c r="C12" s="10" t="s">
        <v>223</v>
      </c>
      <c r="D12" s="10"/>
      <c r="E12" s="10" t="s">
        <v>224</v>
      </c>
      <c r="F12" s="10"/>
      <c r="G12" s="10" t="s">
        <v>289</v>
      </c>
      <c r="H12" s="10"/>
    </row>
    <row r="13" ht="42" customHeight="1" spans="1:8">
      <c r="A13" s="10"/>
      <c r="B13" s="11" t="s">
        <v>290</v>
      </c>
      <c r="C13" s="12" t="s">
        <v>227</v>
      </c>
      <c r="D13" s="13"/>
      <c r="E13" s="14" t="s">
        <v>291</v>
      </c>
      <c r="F13" s="15"/>
      <c r="G13" s="16" t="s">
        <v>292</v>
      </c>
      <c r="H13" s="17"/>
    </row>
    <row r="14" ht="39" customHeight="1" spans="1:8">
      <c r="A14" s="10"/>
      <c r="B14" s="18"/>
      <c r="C14" s="19"/>
      <c r="D14" s="20"/>
      <c r="E14" s="14" t="s">
        <v>293</v>
      </c>
      <c r="F14" s="15"/>
      <c r="G14" s="16" t="s">
        <v>294</v>
      </c>
      <c r="H14" s="17"/>
    </row>
    <row r="15" ht="42" customHeight="1" spans="1:8">
      <c r="A15" s="10"/>
      <c r="B15" s="18"/>
      <c r="C15" s="21"/>
      <c r="D15" s="22"/>
      <c r="E15" s="14" t="s">
        <v>295</v>
      </c>
      <c r="F15" s="15"/>
      <c r="G15" s="16" t="s">
        <v>296</v>
      </c>
      <c r="H15" s="17"/>
    </row>
    <row r="16" ht="20" customHeight="1" spans="1:8">
      <c r="A16" s="10"/>
      <c r="B16" s="18"/>
      <c r="C16" s="12" t="s">
        <v>232</v>
      </c>
      <c r="D16" s="13"/>
      <c r="E16" s="14" t="s">
        <v>297</v>
      </c>
      <c r="F16" s="15"/>
      <c r="G16" s="23" t="s">
        <v>298</v>
      </c>
      <c r="H16" s="17"/>
    </row>
    <row r="17" ht="20" customHeight="1" spans="1:8">
      <c r="A17" s="10"/>
      <c r="B17" s="18"/>
      <c r="C17" s="19"/>
      <c r="D17" s="20"/>
      <c r="E17" s="14" t="s">
        <v>299</v>
      </c>
      <c r="F17" s="15"/>
      <c r="G17" s="23" t="s">
        <v>300</v>
      </c>
      <c r="H17" s="17"/>
    </row>
    <row r="18" ht="20" customHeight="1" spans="1:8">
      <c r="A18" s="10"/>
      <c r="B18" s="18"/>
      <c r="C18" s="21"/>
      <c r="D18" s="22"/>
      <c r="E18" s="14" t="s">
        <v>301</v>
      </c>
      <c r="F18" s="15"/>
      <c r="G18" s="23" t="s">
        <v>302</v>
      </c>
      <c r="H18" s="17"/>
    </row>
    <row r="19" ht="66" customHeight="1" spans="1:8">
      <c r="A19" s="10"/>
      <c r="B19" s="18"/>
      <c r="C19" s="12" t="s">
        <v>235</v>
      </c>
      <c r="D19" s="13"/>
      <c r="E19" s="14" t="s">
        <v>303</v>
      </c>
      <c r="F19" s="15"/>
      <c r="G19" s="14" t="s">
        <v>304</v>
      </c>
      <c r="H19" s="15"/>
    </row>
    <row r="20" ht="49" customHeight="1" spans="1:8">
      <c r="A20" s="10"/>
      <c r="B20" s="18"/>
      <c r="C20" s="19"/>
      <c r="D20" s="20"/>
      <c r="E20" s="14" t="s">
        <v>305</v>
      </c>
      <c r="F20" s="15"/>
      <c r="G20" s="14" t="s">
        <v>304</v>
      </c>
      <c r="H20" s="15"/>
    </row>
    <row r="21" ht="63" customHeight="1" spans="1:8">
      <c r="A21" s="10"/>
      <c r="B21" s="18"/>
      <c r="C21" s="21"/>
      <c r="D21" s="22"/>
      <c r="E21" s="14" t="s">
        <v>306</v>
      </c>
      <c r="F21" s="15"/>
      <c r="G21" s="14" t="s">
        <v>307</v>
      </c>
      <c r="H21" s="15"/>
    </row>
    <row r="22" ht="38" customHeight="1" spans="1:8">
      <c r="A22" s="10"/>
      <c r="B22" s="18"/>
      <c r="C22" s="12" t="s">
        <v>238</v>
      </c>
      <c r="D22" s="13"/>
      <c r="E22" s="14" t="s">
        <v>182</v>
      </c>
      <c r="F22" s="15"/>
      <c r="G22" s="24" t="s">
        <v>308</v>
      </c>
      <c r="H22" s="25"/>
    </row>
    <row r="23" ht="60" customHeight="1" spans="1:8">
      <c r="A23" s="10"/>
      <c r="B23" s="18"/>
      <c r="C23" s="19"/>
      <c r="D23" s="20"/>
      <c r="E23" s="14" t="s">
        <v>183</v>
      </c>
      <c r="F23" s="15"/>
      <c r="G23" s="16" t="s">
        <v>309</v>
      </c>
      <c r="H23" s="17"/>
    </row>
    <row r="24" ht="83" customHeight="1" spans="1:8">
      <c r="A24" s="10"/>
      <c r="B24" s="26"/>
      <c r="C24" s="21"/>
      <c r="D24" s="22"/>
      <c r="E24" s="14" t="s">
        <v>282</v>
      </c>
      <c r="F24" s="15"/>
      <c r="G24" s="27" t="s">
        <v>310</v>
      </c>
      <c r="H24" s="28"/>
    </row>
    <row r="25" ht="60" customHeight="1" spans="1:8">
      <c r="A25" s="10"/>
      <c r="B25" s="29"/>
      <c r="C25" s="29" t="s">
        <v>242</v>
      </c>
      <c r="D25" s="29"/>
      <c r="E25" s="29" t="s">
        <v>311</v>
      </c>
      <c r="F25" s="29"/>
      <c r="G25" s="29" t="s">
        <v>312</v>
      </c>
      <c r="H25" s="29"/>
    </row>
    <row r="26" ht="74" customHeight="1" spans="1:8">
      <c r="A26" s="10"/>
      <c r="B26" s="29"/>
      <c r="C26" s="29" t="s">
        <v>244</v>
      </c>
      <c r="D26" s="29"/>
      <c r="E26" s="29" t="s">
        <v>313</v>
      </c>
      <c r="F26" s="29"/>
      <c r="G26" s="29" t="s">
        <v>314</v>
      </c>
      <c r="H26" s="29"/>
    </row>
    <row r="27" ht="20" customHeight="1" spans="1:8">
      <c r="A27" s="10"/>
      <c r="B27" s="29" t="s">
        <v>247</v>
      </c>
      <c r="C27" s="29" t="s">
        <v>248</v>
      </c>
      <c r="D27" s="29"/>
      <c r="E27" s="29" t="s">
        <v>315</v>
      </c>
      <c r="F27" s="29"/>
      <c r="G27" s="29" t="s">
        <v>316</v>
      </c>
      <c r="H27" s="29"/>
    </row>
    <row r="28" ht="47" customHeight="1" spans="1:8">
      <c r="A28" s="30" t="s">
        <v>317</v>
      </c>
      <c r="B28" s="30"/>
      <c r="C28" s="30"/>
      <c r="D28" s="30"/>
      <c r="E28" s="30"/>
      <c r="F28" s="30"/>
      <c r="G28" s="30"/>
      <c r="H28" s="30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0"/>
    <mergeCell ref="A12:A27"/>
    <mergeCell ref="B13:B24"/>
    <mergeCell ref="B25:B26"/>
    <mergeCell ref="B9:E10"/>
    <mergeCell ref="C13:D15"/>
    <mergeCell ref="C16:D18"/>
    <mergeCell ref="C19:D21"/>
    <mergeCell ref="C22:D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4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76" customWidth="1"/>
    <col min="2" max="2" width="40.6333333333333" style="76" customWidth="1"/>
    <col min="3" max="3" width="15.6333333333333" style="76" customWidth="1"/>
    <col min="4" max="4" width="40.6333333333333" style="76" customWidth="1"/>
    <col min="5" max="5" width="15.6333333333333" style="76" customWidth="1"/>
    <col min="6" max="6" width="1.53333333333333" style="76" customWidth="1"/>
    <col min="7" max="11" width="9.76666666666667" style="76" customWidth="1"/>
    <col min="12" max="16384" width="10" style="76"/>
  </cols>
  <sheetData>
    <row r="1" s="198" customFormat="1" ht="25" customHeight="1" spans="1:6">
      <c r="A1" s="1"/>
      <c r="B1" s="1"/>
      <c r="C1" s="199"/>
      <c r="D1" s="1"/>
      <c r="E1" s="200" t="s">
        <v>3</v>
      </c>
      <c r="F1" s="201" t="s">
        <v>4</v>
      </c>
    </row>
    <row r="2" ht="22.8" customHeight="1" spans="1:6">
      <c r="A2" s="172"/>
      <c r="B2" s="174" t="s">
        <v>5</v>
      </c>
      <c r="C2" s="174"/>
      <c r="D2" s="174"/>
      <c r="E2" s="174"/>
      <c r="F2" s="180"/>
    </row>
    <row r="3" ht="19.55" customHeight="1" spans="1:6">
      <c r="A3" s="175"/>
      <c r="B3" s="83" t="s">
        <v>6</v>
      </c>
      <c r="C3" s="152"/>
      <c r="D3" s="152"/>
      <c r="E3" s="176" t="s">
        <v>7</v>
      </c>
      <c r="F3" s="181"/>
    </row>
    <row r="4" ht="26" customHeight="1" spans="1:6">
      <c r="A4" s="177"/>
      <c r="B4" s="85" t="s">
        <v>8</v>
      </c>
      <c r="C4" s="85"/>
      <c r="D4" s="85" t="s">
        <v>9</v>
      </c>
      <c r="E4" s="85"/>
      <c r="F4" s="166"/>
    </row>
    <row r="5" ht="26" customHeight="1" spans="1:6">
      <c r="A5" s="177"/>
      <c r="B5" s="85" t="s">
        <v>10</v>
      </c>
      <c r="C5" s="85" t="s">
        <v>11</v>
      </c>
      <c r="D5" s="85" t="s">
        <v>10</v>
      </c>
      <c r="E5" s="85" t="s">
        <v>11</v>
      </c>
      <c r="F5" s="166"/>
    </row>
    <row r="6" ht="26" customHeight="1" spans="1:6">
      <c r="A6" s="84"/>
      <c r="B6" s="89" t="s">
        <v>12</v>
      </c>
      <c r="C6" s="111">
        <v>7096752.76</v>
      </c>
      <c r="D6" s="89" t="s">
        <v>13</v>
      </c>
      <c r="E6" s="111"/>
      <c r="F6" s="99"/>
    </row>
    <row r="7" ht="26" customHeight="1" spans="1:6">
      <c r="A7" s="84"/>
      <c r="B7" s="89" t="s">
        <v>14</v>
      </c>
      <c r="C7" s="111"/>
      <c r="D7" s="89" t="s">
        <v>15</v>
      </c>
      <c r="E7" s="111"/>
      <c r="F7" s="99"/>
    </row>
    <row r="8" ht="26" customHeight="1" spans="1:6">
      <c r="A8" s="84"/>
      <c r="B8" s="89" t="s">
        <v>16</v>
      </c>
      <c r="C8" s="111"/>
      <c r="D8" s="89" t="s">
        <v>17</v>
      </c>
      <c r="E8" s="111"/>
      <c r="F8" s="99"/>
    </row>
    <row r="9" ht="26" customHeight="1" spans="1:6">
      <c r="A9" s="84"/>
      <c r="B9" s="89" t="s">
        <v>18</v>
      </c>
      <c r="C9" s="111"/>
      <c r="D9" s="89" t="s">
        <v>19</v>
      </c>
      <c r="E9" s="111"/>
      <c r="F9" s="99"/>
    </row>
    <row r="10" ht="26" customHeight="1" spans="1:6">
      <c r="A10" s="84"/>
      <c r="B10" s="89" t="s">
        <v>20</v>
      </c>
      <c r="C10" s="111"/>
      <c r="D10" s="89" t="s">
        <v>21</v>
      </c>
      <c r="E10" s="111">
        <v>5016248.16</v>
      </c>
      <c r="F10" s="99"/>
    </row>
    <row r="11" ht="26" customHeight="1" spans="1:6">
      <c r="A11" s="84"/>
      <c r="B11" s="89" t="s">
        <v>22</v>
      </c>
      <c r="C11" s="111"/>
      <c r="D11" s="89" t="s">
        <v>23</v>
      </c>
      <c r="E11" s="111"/>
      <c r="F11" s="99"/>
    </row>
    <row r="12" ht="26" customHeight="1" spans="1:6">
      <c r="A12" s="84"/>
      <c r="B12" s="89" t="s">
        <v>24</v>
      </c>
      <c r="C12" s="111"/>
      <c r="D12" s="89" t="s">
        <v>25</v>
      </c>
      <c r="E12" s="111"/>
      <c r="F12" s="99"/>
    </row>
    <row r="13" ht="26" customHeight="1" spans="1:6">
      <c r="A13" s="84"/>
      <c r="B13" s="89" t="s">
        <v>24</v>
      </c>
      <c r="C13" s="111"/>
      <c r="D13" s="89" t="s">
        <v>26</v>
      </c>
      <c r="E13" s="111">
        <v>1152621.88</v>
      </c>
      <c r="F13" s="99"/>
    </row>
    <row r="14" ht="26" customHeight="1" spans="1:6">
      <c r="A14" s="84"/>
      <c r="B14" s="89" t="s">
        <v>24</v>
      </c>
      <c r="C14" s="111"/>
      <c r="D14" s="89" t="s">
        <v>27</v>
      </c>
      <c r="E14" s="111"/>
      <c r="F14" s="99"/>
    </row>
    <row r="15" ht="26" customHeight="1" spans="1:6">
      <c r="A15" s="84"/>
      <c r="B15" s="89" t="s">
        <v>24</v>
      </c>
      <c r="C15" s="111"/>
      <c r="D15" s="89" t="s">
        <v>28</v>
      </c>
      <c r="E15" s="111">
        <v>378846.72</v>
      </c>
      <c r="F15" s="99"/>
    </row>
    <row r="16" ht="26" customHeight="1" spans="1:6">
      <c r="A16" s="84"/>
      <c r="B16" s="89" t="s">
        <v>24</v>
      </c>
      <c r="C16" s="111"/>
      <c r="D16" s="89" t="s">
        <v>29</v>
      </c>
      <c r="E16" s="111"/>
      <c r="F16" s="99"/>
    </row>
    <row r="17" ht="26" customHeight="1" spans="1:6">
      <c r="A17" s="84"/>
      <c r="B17" s="89" t="s">
        <v>24</v>
      </c>
      <c r="C17" s="111"/>
      <c r="D17" s="89" t="s">
        <v>30</v>
      </c>
      <c r="E17" s="111"/>
      <c r="F17" s="99"/>
    </row>
    <row r="18" ht="26" customHeight="1" spans="1:6">
      <c r="A18" s="84"/>
      <c r="B18" s="89" t="s">
        <v>24</v>
      </c>
      <c r="C18" s="111"/>
      <c r="D18" s="89" t="s">
        <v>31</v>
      </c>
      <c r="E18" s="111"/>
      <c r="F18" s="99"/>
    </row>
    <row r="19" ht="26" customHeight="1" spans="1:6">
      <c r="A19" s="84"/>
      <c r="B19" s="89" t="s">
        <v>24</v>
      </c>
      <c r="C19" s="111"/>
      <c r="D19" s="89" t="s">
        <v>32</v>
      </c>
      <c r="E19" s="111"/>
      <c r="F19" s="99"/>
    </row>
    <row r="20" ht="26" customHeight="1" spans="1:6">
      <c r="A20" s="84"/>
      <c r="B20" s="89" t="s">
        <v>24</v>
      </c>
      <c r="C20" s="111"/>
      <c r="D20" s="89" t="s">
        <v>33</v>
      </c>
      <c r="E20" s="111"/>
      <c r="F20" s="99"/>
    </row>
    <row r="21" ht="26" customHeight="1" spans="1:6">
      <c r="A21" s="84"/>
      <c r="B21" s="89" t="s">
        <v>24</v>
      </c>
      <c r="C21" s="111"/>
      <c r="D21" s="89" t="s">
        <v>34</v>
      </c>
      <c r="E21" s="111"/>
      <c r="F21" s="99"/>
    </row>
    <row r="22" ht="26" customHeight="1" spans="1:6">
      <c r="A22" s="84"/>
      <c r="B22" s="89" t="s">
        <v>24</v>
      </c>
      <c r="C22" s="111"/>
      <c r="D22" s="89" t="s">
        <v>35</v>
      </c>
      <c r="E22" s="111"/>
      <c r="F22" s="99"/>
    </row>
    <row r="23" ht="26" customHeight="1" spans="1:6">
      <c r="A23" s="84"/>
      <c r="B23" s="89" t="s">
        <v>24</v>
      </c>
      <c r="C23" s="111"/>
      <c r="D23" s="89" t="s">
        <v>36</v>
      </c>
      <c r="E23" s="111"/>
      <c r="F23" s="99"/>
    </row>
    <row r="24" ht="26" customHeight="1" spans="1:6">
      <c r="A24" s="84"/>
      <c r="B24" s="89" t="s">
        <v>24</v>
      </c>
      <c r="C24" s="111"/>
      <c r="D24" s="89" t="s">
        <v>37</v>
      </c>
      <c r="E24" s="111"/>
      <c r="F24" s="99"/>
    </row>
    <row r="25" ht="26" customHeight="1" spans="1:6">
      <c r="A25" s="84"/>
      <c r="B25" s="89" t="s">
        <v>24</v>
      </c>
      <c r="C25" s="111"/>
      <c r="D25" s="89" t="s">
        <v>38</v>
      </c>
      <c r="E25" s="111">
        <v>549036</v>
      </c>
      <c r="F25" s="99"/>
    </row>
    <row r="26" ht="26" customHeight="1" spans="1:6">
      <c r="A26" s="84"/>
      <c r="B26" s="89" t="s">
        <v>24</v>
      </c>
      <c r="C26" s="111"/>
      <c r="D26" s="89" t="s">
        <v>39</v>
      </c>
      <c r="E26" s="111"/>
      <c r="F26" s="99"/>
    </row>
    <row r="27" ht="26" customHeight="1" spans="1:6">
      <c r="A27" s="84"/>
      <c r="B27" s="89" t="s">
        <v>24</v>
      </c>
      <c r="C27" s="111"/>
      <c r="D27" s="89" t="s">
        <v>40</v>
      </c>
      <c r="E27" s="111"/>
      <c r="F27" s="99"/>
    </row>
    <row r="28" ht="26" customHeight="1" spans="1:6">
      <c r="A28" s="84"/>
      <c r="B28" s="89" t="s">
        <v>24</v>
      </c>
      <c r="C28" s="111"/>
      <c r="D28" s="89" t="s">
        <v>41</v>
      </c>
      <c r="E28" s="111"/>
      <c r="F28" s="99"/>
    </row>
    <row r="29" ht="26" customHeight="1" spans="1:6">
      <c r="A29" s="84"/>
      <c r="B29" s="89" t="s">
        <v>24</v>
      </c>
      <c r="C29" s="111"/>
      <c r="D29" s="89" t="s">
        <v>42</v>
      </c>
      <c r="E29" s="111"/>
      <c r="F29" s="99"/>
    </row>
    <row r="30" ht="26" customHeight="1" spans="1:6">
      <c r="A30" s="84"/>
      <c r="B30" s="89" t="s">
        <v>24</v>
      </c>
      <c r="C30" s="111"/>
      <c r="D30" s="89" t="s">
        <v>43</v>
      </c>
      <c r="E30" s="111"/>
      <c r="F30" s="99"/>
    </row>
    <row r="31" ht="26" customHeight="1" spans="1:6">
      <c r="A31" s="84"/>
      <c r="B31" s="89" t="s">
        <v>24</v>
      </c>
      <c r="C31" s="111"/>
      <c r="D31" s="89" t="s">
        <v>44</v>
      </c>
      <c r="E31" s="111"/>
      <c r="F31" s="99"/>
    </row>
    <row r="32" ht="26" customHeight="1" spans="1:6">
      <c r="A32" s="84"/>
      <c r="B32" s="89" t="s">
        <v>24</v>
      </c>
      <c r="C32" s="111"/>
      <c r="D32" s="89" t="s">
        <v>45</v>
      </c>
      <c r="E32" s="111"/>
      <c r="F32" s="99"/>
    </row>
    <row r="33" ht="26" customHeight="1" spans="1:6">
      <c r="A33" s="84"/>
      <c r="B33" s="89" t="s">
        <v>24</v>
      </c>
      <c r="C33" s="111"/>
      <c r="D33" s="89" t="s">
        <v>46</v>
      </c>
      <c r="E33" s="111"/>
      <c r="F33" s="99"/>
    </row>
    <row r="34" ht="26" customHeight="1" spans="1:6">
      <c r="A34" s="84"/>
      <c r="B34" s="89" t="s">
        <v>24</v>
      </c>
      <c r="C34" s="111"/>
      <c r="D34" s="89" t="s">
        <v>47</v>
      </c>
      <c r="E34" s="111"/>
      <c r="F34" s="99"/>
    </row>
    <row r="35" ht="26" customHeight="1" spans="1:6">
      <c r="A35" s="84"/>
      <c r="B35" s="89" t="s">
        <v>24</v>
      </c>
      <c r="C35" s="111"/>
      <c r="D35" s="89" t="s">
        <v>48</v>
      </c>
      <c r="E35" s="111"/>
      <c r="F35" s="99"/>
    </row>
    <row r="36" ht="26" customHeight="1" spans="1:6">
      <c r="A36" s="87"/>
      <c r="B36" s="85" t="s">
        <v>49</v>
      </c>
      <c r="C36" s="88">
        <f>SUM(C6:C35)</f>
        <v>7096752.76</v>
      </c>
      <c r="D36" s="85" t="s">
        <v>50</v>
      </c>
      <c r="E36" s="88">
        <f>SUM(E6:E35)</f>
        <v>7096752.76</v>
      </c>
      <c r="F36" s="100"/>
    </row>
    <row r="37" ht="26" customHeight="1" spans="1:6">
      <c r="A37" s="84"/>
      <c r="B37" s="89" t="s">
        <v>51</v>
      </c>
      <c r="C37" s="111"/>
      <c r="D37" s="89" t="s">
        <v>52</v>
      </c>
      <c r="E37" s="111"/>
      <c r="F37" s="202"/>
    </row>
    <row r="38" ht="26" customHeight="1" spans="1:6">
      <c r="A38" s="203"/>
      <c r="B38" s="89" t="s">
        <v>53</v>
      </c>
      <c r="C38" s="111"/>
      <c r="D38" s="89" t="s">
        <v>54</v>
      </c>
      <c r="E38" s="111"/>
      <c r="F38" s="202"/>
    </row>
    <row r="39" ht="26" customHeight="1" spans="1:6">
      <c r="A39" s="203"/>
      <c r="B39" s="204"/>
      <c r="C39" s="204"/>
      <c r="D39" s="89" t="s">
        <v>55</v>
      </c>
      <c r="E39" s="111"/>
      <c r="F39" s="202"/>
    </row>
    <row r="40" ht="26" customHeight="1" spans="1:6">
      <c r="A40" s="205"/>
      <c r="B40" s="85" t="s">
        <v>56</v>
      </c>
      <c r="C40" s="88">
        <f>C36</f>
        <v>7096752.76</v>
      </c>
      <c r="D40" s="85" t="s">
        <v>57</v>
      </c>
      <c r="E40" s="88">
        <f>E36</f>
        <v>7096752.76</v>
      </c>
      <c r="F40" s="206"/>
    </row>
    <row r="41" ht="9.75" customHeight="1" spans="1:6">
      <c r="A41" s="179"/>
      <c r="B41" s="179"/>
      <c r="C41" s="207"/>
      <c r="D41" s="207"/>
      <c r="E41" s="179"/>
      <c r="F41" s="2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76" customWidth="1"/>
    <col min="2" max="2" width="9.88333333333333" style="76" customWidth="1"/>
    <col min="3" max="3" width="7.13333333333333" style="76" customWidth="1"/>
    <col min="4" max="4" width="7.25" style="76" customWidth="1"/>
    <col min="5" max="5" width="11.3833333333333" style="76" customWidth="1"/>
    <col min="6" max="6" width="23.6333333333333" style="76" customWidth="1"/>
    <col min="7" max="17" width="15.075" style="76" customWidth="1"/>
    <col min="18" max="18" width="1.53333333333333" style="76" customWidth="1"/>
    <col min="19" max="19" width="9.76666666666667" style="76" customWidth="1"/>
    <col min="20" max="16384" width="10" style="76"/>
  </cols>
  <sheetData>
    <row r="1" ht="25" customHeight="1" spans="1:18">
      <c r="A1" s="77"/>
      <c r="B1" s="1"/>
      <c r="C1" s="77"/>
      <c r="D1" s="77"/>
      <c r="E1" s="77"/>
      <c r="F1" s="77"/>
      <c r="H1" s="80"/>
      <c r="I1" s="80"/>
      <c r="J1" s="151"/>
      <c r="K1" s="151"/>
      <c r="L1" s="151"/>
      <c r="M1" s="151"/>
      <c r="N1" s="151"/>
      <c r="O1" s="151"/>
      <c r="P1" s="151"/>
      <c r="Q1" s="95" t="s">
        <v>58</v>
      </c>
      <c r="R1" s="84"/>
    </row>
    <row r="2" ht="22.8" customHeight="1" spans="1:18">
      <c r="A2" s="77"/>
      <c r="B2" s="102" t="s">
        <v>59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10"/>
      <c r="R2" s="84" t="s">
        <v>4</v>
      </c>
    </row>
    <row r="3" ht="19.55" customHeight="1" spans="1:18">
      <c r="A3" s="82"/>
      <c r="B3" s="183" t="s">
        <v>6</v>
      </c>
      <c r="C3" s="184"/>
      <c r="D3" s="184"/>
      <c r="E3" s="184"/>
      <c r="F3" s="185"/>
      <c r="I3" s="141"/>
      <c r="J3" s="82"/>
      <c r="K3" s="141"/>
      <c r="L3" s="141"/>
      <c r="M3" s="141"/>
      <c r="N3" s="141"/>
      <c r="O3" s="141"/>
      <c r="P3" s="141"/>
      <c r="Q3" s="96" t="s">
        <v>7</v>
      </c>
      <c r="R3" s="97"/>
    </row>
    <row r="4" ht="24.4" customHeight="1" spans="1:18">
      <c r="A4" s="86"/>
      <c r="B4" s="104" t="s">
        <v>10</v>
      </c>
      <c r="C4" s="104"/>
      <c r="D4" s="104"/>
      <c r="E4" s="104"/>
      <c r="F4" s="104"/>
      <c r="G4" s="104" t="s">
        <v>60</v>
      </c>
      <c r="H4" s="104" t="s">
        <v>61</v>
      </c>
      <c r="I4" s="104" t="s">
        <v>62</v>
      </c>
      <c r="J4" s="104" t="s">
        <v>63</v>
      </c>
      <c r="K4" s="104" t="s">
        <v>64</v>
      </c>
      <c r="L4" s="104" t="s">
        <v>65</v>
      </c>
      <c r="M4" s="104" t="s">
        <v>66</v>
      </c>
      <c r="N4" s="104" t="s">
        <v>67</v>
      </c>
      <c r="O4" s="104" t="s">
        <v>68</v>
      </c>
      <c r="P4" s="104" t="s">
        <v>69</v>
      </c>
      <c r="Q4" s="104" t="s">
        <v>70</v>
      </c>
      <c r="R4" s="99"/>
    </row>
    <row r="5" ht="24.4" customHeight="1" spans="1:18">
      <c r="A5" s="86"/>
      <c r="B5" s="104" t="s">
        <v>71</v>
      </c>
      <c r="C5" s="104"/>
      <c r="D5" s="104"/>
      <c r="E5" s="104" t="s">
        <v>72</v>
      </c>
      <c r="F5" s="104" t="s">
        <v>73</v>
      </c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99"/>
    </row>
    <row r="6" ht="24.4" customHeight="1" spans="1:18">
      <c r="A6" s="86"/>
      <c r="B6" s="104" t="s">
        <v>74</v>
      </c>
      <c r="C6" s="104" t="s">
        <v>75</v>
      </c>
      <c r="D6" s="104" t="s">
        <v>76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99"/>
    </row>
    <row r="7" ht="32" customHeight="1" spans="1:18">
      <c r="A7" s="87"/>
      <c r="B7" s="85"/>
      <c r="C7" s="85"/>
      <c r="D7" s="85"/>
      <c r="E7" s="85"/>
      <c r="F7" s="190" t="s">
        <v>77</v>
      </c>
      <c r="G7" s="146">
        <v>7096752.76</v>
      </c>
      <c r="H7" s="191"/>
      <c r="I7" s="146">
        <v>7096752.76</v>
      </c>
      <c r="J7" s="88"/>
      <c r="K7" s="88"/>
      <c r="L7" s="88"/>
      <c r="M7" s="88"/>
      <c r="N7" s="88"/>
      <c r="O7" s="88"/>
      <c r="P7" s="88"/>
      <c r="Q7" s="88"/>
      <c r="R7" s="100"/>
    </row>
    <row r="8" ht="26" customHeight="1" spans="1:18">
      <c r="A8" s="192"/>
      <c r="B8" s="89"/>
      <c r="C8" s="89"/>
      <c r="D8" s="89"/>
      <c r="E8" s="193">
        <v>127016</v>
      </c>
      <c r="F8" s="194" t="s">
        <v>0</v>
      </c>
      <c r="G8" s="146">
        <v>7096752.76</v>
      </c>
      <c r="H8" s="191"/>
      <c r="I8" s="146">
        <v>7096752.76</v>
      </c>
      <c r="J8" s="191"/>
      <c r="K8" s="191"/>
      <c r="L8" s="191"/>
      <c r="M8" s="191"/>
      <c r="N8" s="191"/>
      <c r="O8" s="191"/>
      <c r="P8" s="191"/>
      <c r="Q8" s="196"/>
      <c r="R8" s="197"/>
    </row>
    <row r="9" ht="37" customHeight="1" spans="2:17">
      <c r="B9" s="89"/>
      <c r="C9" s="89"/>
      <c r="D9" s="89"/>
      <c r="E9" s="89"/>
      <c r="F9" s="89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</row>
  </sheetData>
  <mergeCells count="17">
    <mergeCell ref="B2:Q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style="76" customWidth="1"/>
    <col min="2" max="4" width="5.63333333333333" style="76" customWidth="1"/>
    <col min="5" max="5" width="21.3333333333333" style="76" customWidth="1"/>
    <col min="6" max="6" width="41.25" style="76" customWidth="1"/>
    <col min="7" max="11" width="14.1333333333333" style="76" customWidth="1"/>
    <col min="12" max="12" width="1.53333333333333" style="76" customWidth="1"/>
    <col min="13" max="15" width="9.76666666666667" style="76" customWidth="1"/>
    <col min="16" max="16384" width="10" style="76"/>
  </cols>
  <sheetData>
    <row r="1" ht="25" customHeight="1" spans="1:12">
      <c r="A1" s="77"/>
      <c r="B1" s="1"/>
      <c r="C1" s="77"/>
      <c r="D1" s="77"/>
      <c r="E1" s="77"/>
      <c r="F1" s="151"/>
      <c r="G1" s="80"/>
      <c r="H1" s="80"/>
      <c r="I1" s="80"/>
      <c r="J1" s="80"/>
      <c r="K1" s="95" t="s">
        <v>78</v>
      </c>
      <c r="L1" s="84"/>
    </row>
    <row r="2" ht="22.8" customHeight="1" spans="1:12">
      <c r="A2" s="77"/>
      <c r="B2" s="81" t="s">
        <v>79</v>
      </c>
      <c r="C2" s="81"/>
      <c r="D2" s="81"/>
      <c r="E2" s="81"/>
      <c r="F2" s="81"/>
      <c r="G2" s="81"/>
      <c r="H2" s="81"/>
      <c r="I2" s="81"/>
      <c r="J2" s="81"/>
      <c r="K2" s="81"/>
      <c r="L2" s="84" t="s">
        <v>4</v>
      </c>
    </row>
    <row r="3" ht="19.55" customHeight="1" spans="1:12">
      <c r="A3" s="82"/>
      <c r="B3" s="183" t="s">
        <v>6</v>
      </c>
      <c r="C3" s="184"/>
      <c r="D3" s="184"/>
      <c r="E3" s="184"/>
      <c r="F3" s="185"/>
      <c r="G3" s="82"/>
      <c r="H3" s="82"/>
      <c r="I3" s="141"/>
      <c r="J3" s="141"/>
      <c r="K3" s="96" t="s">
        <v>7</v>
      </c>
      <c r="L3" s="97"/>
    </row>
    <row r="4" ht="24.4" customHeight="1" spans="1:12">
      <c r="A4" s="84"/>
      <c r="B4" s="85" t="s">
        <v>10</v>
      </c>
      <c r="C4" s="85"/>
      <c r="D4" s="85"/>
      <c r="E4" s="85"/>
      <c r="F4" s="85"/>
      <c r="G4" s="85" t="s">
        <v>60</v>
      </c>
      <c r="H4" s="85" t="s">
        <v>80</v>
      </c>
      <c r="I4" s="85" t="s">
        <v>81</v>
      </c>
      <c r="J4" s="85" t="s">
        <v>82</v>
      </c>
      <c r="K4" s="104" t="s">
        <v>83</v>
      </c>
      <c r="L4" s="98"/>
    </row>
    <row r="5" ht="24.4" customHeight="1" spans="1:12">
      <c r="A5" s="86"/>
      <c r="B5" s="85" t="s">
        <v>71</v>
      </c>
      <c r="C5" s="85"/>
      <c r="D5" s="85"/>
      <c r="E5" s="85" t="s">
        <v>72</v>
      </c>
      <c r="F5" s="85" t="s">
        <v>73</v>
      </c>
      <c r="G5" s="85"/>
      <c r="H5" s="85"/>
      <c r="I5" s="85"/>
      <c r="J5" s="85"/>
      <c r="K5" s="85"/>
      <c r="L5" s="98"/>
    </row>
    <row r="6" ht="24.4" customHeight="1" spans="1:12">
      <c r="A6" s="86"/>
      <c r="B6" s="85" t="s">
        <v>74</v>
      </c>
      <c r="C6" s="85" t="s">
        <v>75</v>
      </c>
      <c r="D6" s="85" t="s">
        <v>76</v>
      </c>
      <c r="E6" s="85"/>
      <c r="F6" s="85"/>
      <c r="G6" s="85"/>
      <c r="H6" s="85"/>
      <c r="I6" s="85"/>
      <c r="J6" s="85"/>
      <c r="K6" s="85"/>
      <c r="L6" s="99"/>
    </row>
    <row r="7" ht="27" customHeight="1" spans="1:12">
      <c r="A7" s="87"/>
      <c r="B7" s="85"/>
      <c r="C7" s="85"/>
      <c r="D7" s="85"/>
      <c r="E7" s="85"/>
      <c r="F7" s="85" t="s">
        <v>77</v>
      </c>
      <c r="G7" s="186" t="s">
        <v>84</v>
      </c>
      <c r="H7" s="187" t="s">
        <v>85</v>
      </c>
      <c r="I7" s="189" t="s">
        <v>86</v>
      </c>
      <c r="J7" s="88"/>
      <c r="K7" s="88"/>
      <c r="L7" s="100"/>
    </row>
    <row r="8" ht="27" customHeight="1" spans="1:12">
      <c r="A8" s="87"/>
      <c r="B8" s="133" t="s">
        <v>87</v>
      </c>
      <c r="C8" s="133" t="s">
        <v>88</v>
      </c>
      <c r="D8" s="133" t="s">
        <v>89</v>
      </c>
      <c r="E8" s="133" t="s">
        <v>90</v>
      </c>
      <c r="F8" s="89"/>
      <c r="G8" s="134">
        <v>71500</v>
      </c>
      <c r="H8" s="111"/>
      <c r="I8" s="134">
        <v>71500</v>
      </c>
      <c r="J8" s="88"/>
      <c r="K8" s="88"/>
      <c r="L8" s="100"/>
    </row>
    <row r="9" ht="27" customHeight="1" spans="1:12">
      <c r="A9" s="87"/>
      <c r="B9" s="133" t="s">
        <v>87</v>
      </c>
      <c r="C9" s="133" t="s">
        <v>88</v>
      </c>
      <c r="D9" s="133" t="s">
        <v>88</v>
      </c>
      <c r="E9" s="133" t="s">
        <v>91</v>
      </c>
      <c r="F9" s="85"/>
      <c r="G9" s="134">
        <v>4944748.16</v>
      </c>
      <c r="H9" s="134">
        <v>4848816.16</v>
      </c>
      <c r="I9" s="134">
        <v>95932</v>
      </c>
      <c r="J9" s="88"/>
      <c r="K9" s="88"/>
      <c r="L9" s="100"/>
    </row>
    <row r="10" ht="27" customHeight="1" spans="1:12">
      <c r="A10" s="87"/>
      <c r="B10" s="133" t="s">
        <v>92</v>
      </c>
      <c r="C10" s="133" t="s">
        <v>93</v>
      </c>
      <c r="D10" s="133" t="s">
        <v>88</v>
      </c>
      <c r="E10" s="133" t="s">
        <v>94</v>
      </c>
      <c r="F10" s="85"/>
      <c r="G10" s="111">
        <v>501127.48</v>
      </c>
      <c r="H10" s="134">
        <v>501127.48</v>
      </c>
      <c r="I10" s="111"/>
      <c r="J10" s="88"/>
      <c r="K10" s="88"/>
      <c r="L10" s="100"/>
    </row>
    <row r="11" ht="27" customHeight="1" spans="1:12">
      <c r="A11" s="87"/>
      <c r="B11" s="133" t="s">
        <v>92</v>
      </c>
      <c r="C11" s="133" t="s">
        <v>93</v>
      </c>
      <c r="D11" s="133" t="s">
        <v>93</v>
      </c>
      <c r="E11" s="133" t="s">
        <v>95</v>
      </c>
      <c r="F11" s="85"/>
      <c r="G11" s="111">
        <v>651494.4</v>
      </c>
      <c r="H11" s="134">
        <v>651494.4</v>
      </c>
      <c r="I11" s="111"/>
      <c r="J11" s="88"/>
      <c r="K11" s="88"/>
      <c r="L11" s="100"/>
    </row>
    <row r="12" ht="27" customHeight="1" spans="1:12">
      <c r="A12" s="87"/>
      <c r="B12" s="133" t="s">
        <v>96</v>
      </c>
      <c r="C12" s="133" t="s">
        <v>97</v>
      </c>
      <c r="D12" s="133" t="s">
        <v>98</v>
      </c>
      <c r="E12" s="133" t="s">
        <v>99</v>
      </c>
      <c r="F12" s="85"/>
      <c r="G12" s="111">
        <v>62478</v>
      </c>
      <c r="H12" s="134">
        <v>62478</v>
      </c>
      <c r="I12" s="111"/>
      <c r="J12" s="88"/>
      <c r="K12" s="88"/>
      <c r="L12" s="100"/>
    </row>
    <row r="13" ht="27" customHeight="1" spans="1:12">
      <c r="A13" s="87"/>
      <c r="B13" s="133" t="s">
        <v>96</v>
      </c>
      <c r="C13" s="133" t="s">
        <v>97</v>
      </c>
      <c r="D13" s="133" t="s">
        <v>88</v>
      </c>
      <c r="E13" s="133" t="s">
        <v>100</v>
      </c>
      <c r="F13" s="85"/>
      <c r="G13" s="111">
        <v>316368.72</v>
      </c>
      <c r="H13" s="134">
        <v>316368.72</v>
      </c>
      <c r="I13" s="111"/>
      <c r="J13" s="88"/>
      <c r="K13" s="88"/>
      <c r="L13" s="100"/>
    </row>
    <row r="14" ht="27" customHeight="1" spans="1:12">
      <c r="A14" s="87"/>
      <c r="B14" s="133" t="s">
        <v>101</v>
      </c>
      <c r="C14" s="133" t="s">
        <v>88</v>
      </c>
      <c r="D14" s="133" t="s">
        <v>89</v>
      </c>
      <c r="E14" s="133" t="s">
        <v>102</v>
      </c>
      <c r="F14" s="85"/>
      <c r="G14" s="111">
        <v>549036</v>
      </c>
      <c r="H14" s="134">
        <v>549036</v>
      </c>
      <c r="I14" s="111"/>
      <c r="J14" s="88"/>
      <c r="K14" s="88"/>
      <c r="L14" s="100"/>
    </row>
    <row r="15" ht="27" customHeight="1" spans="1:12">
      <c r="A15" s="87"/>
      <c r="B15" s="65">
        <v>205</v>
      </c>
      <c r="C15" s="133" t="s">
        <v>103</v>
      </c>
      <c r="D15" s="133" t="s">
        <v>104</v>
      </c>
      <c r="E15" s="65" t="s">
        <v>105</v>
      </c>
      <c r="F15" s="85"/>
      <c r="G15" s="188"/>
      <c r="H15" s="188"/>
      <c r="I15" s="188"/>
      <c r="J15" s="88"/>
      <c r="K15" s="88"/>
      <c r="L15" s="10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6" sqref="F6"/>
    </sheetView>
  </sheetViews>
  <sheetFormatPr defaultColWidth="10" defaultRowHeight="13.5"/>
  <cols>
    <col min="1" max="1" width="1.53333333333333" style="76" customWidth="1"/>
    <col min="2" max="2" width="28.5333333333333" style="76" customWidth="1"/>
    <col min="3" max="3" width="19.3833333333333" style="76" customWidth="1"/>
    <col min="4" max="4" width="28.5333333333333" style="76" customWidth="1"/>
    <col min="5" max="8" width="19.3833333333333" style="76" customWidth="1"/>
    <col min="9" max="9" width="1.53333333333333" style="76" customWidth="1"/>
    <col min="10" max="12" width="9.76666666666667" style="76" customWidth="1"/>
    <col min="13" max="16384" width="10" style="76"/>
  </cols>
  <sheetData>
    <row r="1" ht="25" customHeight="1" spans="1:9">
      <c r="A1" s="171"/>
      <c r="B1" s="1"/>
      <c r="C1" s="172"/>
      <c r="D1" s="172"/>
      <c r="E1" s="172"/>
      <c r="F1" s="172"/>
      <c r="G1" s="172"/>
      <c r="H1" s="173" t="s">
        <v>106</v>
      </c>
      <c r="I1" s="180" t="s">
        <v>4</v>
      </c>
    </row>
    <row r="2" ht="22.8" customHeight="1" spans="1:9">
      <c r="A2" s="172"/>
      <c r="B2" s="174" t="s">
        <v>107</v>
      </c>
      <c r="C2" s="174"/>
      <c r="D2" s="174"/>
      <c r="E2" s="174"/>
      <c r="F2" s="174"/>
      <c r="G2" s="174"/>
      <c r="H2" s="174"/>
      <c r="I2" s="180"/>
    </row>
    <row r="3" ht="19.55" customHeight="1" spans="1:9">
      <c r="A3" s="175"/>
      <c r="B3" s="83" t="s">
        <v>6</v>
      </c>
      <c r="C3" s="83"/>
      <c r="D3" s="152"/>
      <c r="E3" s="152"/>
      <c r="F3" s="152"/>
      <c r="G3" s="152"/>
      <c r="H3" s="176" t="s">
        <v>7</v>
      </c>
      <c r="I3" s="181"/>
    </row>
    <row r="4" ht="15" customHeight="1" spans="1:9">
      <c r="A4" s="177"/>
      <c r="B4" s="85" t="s">
        <v>8</v>
      </c>
      <c r="C4" s="85"/>
      <c r="D4" s="85" t="s">
        <v>9</v>
      </c>
      <c r="E4" s="85"/>
      <c r="F4" s="85"/>
      <c r="G4" s="85"/>
      <c r="H4" s="85"/>
      <c r="I4" s="166"/>
    </row>
    <row r="5" ht="15" customHeight="1" spans="1:9">
      <c r="A5" s="177"/>
      <c r="B5" s="85" t="s">
        <v>10</v>
      </c>
      <c r="C5" s="85" t="s">
        <v>11</v>
      </c>
      <c r="D5" s="85" t="s">
        <v>10</v>
      </c>
      <c r="E5" s="85" t="s">
        <v>60</v>
      </c>
      <c r="F5" s="85" t="s">
        <v>108</v>
      </c>
      <c r="G5" s="85" t="s">
        <v>109</v>
      </c>
      <c r="H5" s="85" t="s">
        <v>110</v>
      </c>
      <c r="I5" s="166"/>
    </row>
    <row r="6" ht="15" customHeight="1" spans="1:9">
      <c r="A6" s="84"/>
      <c r="B6" s="89" t="s">
        <v>111</v>
      </c>
      <c r="C6" s="111"/>
      <c r="D6" s="89" t="s">
        <v>112</v>
      </c>
      <c r="E6" s="178">
        <v>7096752.76</v>
      </c>
      <c r="F6" s="178">
        <v>7096752.76</v>
      </c>
      <c r="G6" s="111"/>
      <c r="H6" s="111"/>
      <c r="I6" s="99"/>
    </row>
    <row r="7" ht="15" customHeight="1" spans="1:9">
      <c r="A7" s="84"/>
      <c r="B7" s="89" t="s">
        <v>113</v>
      </c>
      <c r="C7" s="178">
        <v>7096752.76</v>
      </c>
      <c r="D7" s="89" t="s">
        <v>114</v>
      </c>
      <c r="E7" s="111"/>
      <c r="F7" s="111"/>
      <c r="G7" s="111"/>
      <c r="H7" s="111"/>
      <c r="I7" s="99"/>
    </row>
    <row r="8" ht="15" customHeight="1" spans="1:9">
      <c r="A8" s="84"/>
      <c r="B8" s="89" t="s">
        <v>115</v>
      </c>
      <c r="C8" s="111"/>
      <c r="D8" s="89" t="s">
        <v>116</v>
      </c>
      <c r="E8" s="111"/>
      <c r="F8" s="111"/>
      <c r="G8" s="111"/>
      <c r="H8" s="111"/>
      <c r="I8" s="99"/>
    </row>
    <row r="9" ht="15" customHeight="1" spans="1:9">
      <c r="A9" s="84"/>
      <c r="B9" s="89" t="s">
        <v>117</v>
      </c>
      <c r="C9" s="111"/>
      <c r="D9" s="89" t="s">
        <v>118</v>
      </c>
      <c r="E9" s="111"/>
      <c r="F9" s="111"/>
      <c r="G9" s="111"/>
      <c r="H9" s="111"/>
      <c r="I9" s="99"/>
    </row>
    <row r="10" ht="15" customHeight="1" spans="1:9">
      <c r="A10" s="84"/>
      <c r="B10" s="89" t="s">
        <v>119</v>
      </c>
      <c r="C10" s="111"/>
      <c r="D10" s="89" t="s">
        <v>120</v>
      </c>
      <c r="E10" s="111"/>
      <c r="F10" s="111"/>
      <c r="G10" s="111"/>
      <c r="H10" s="111"/>
      <c r="I10" s="99"/>
    </row>
    <row r="11" ht="15" customHeight="1" spans="1:9">
      <c r="A11" s="84"/>
      <c r="B11" s="89" t="s">
        <v>113</v>
      </c>
      <c r="C11" s="111"/>
      <c r="D11" s="89" t="s">
        <v>121</v>
      </c>
      <c r="E11" s="178">
        <v>5016248.16</v>
      </c>
      <c r="F11" s="178">
        <v>5016248.16</v>
      </c>
      <c r="G11" s="111"/>
      <c r="H11" s="111"/>
      <c r="I11" s="99"/>
    </row>
    <row r="12" ht="15" customHeight="1" spans="1:9">
      <c r="A12" s="84"/>
      <c r="B12" s="89" t="s">
        <v>115</v>
      </c>
      <c r="C12" s="111"/>
      <c r="D12" s="89" t="s">
        <v>122</v>
      </c>
      <c r="E12" s="111"/>
      <c r="F12" s="111"/>
      <c r="G12" s="111"/>
      <c r="H12" s="111"/>
      <c r="I12" s="99"/>
    </row>
    <row r="13" ht="15" customHeight="1" spans="1:9">
      <c r="A13" s="84"/>
      <c r="B13" s="89" t="s">
        <v>117</v>
      </c>
      <c r="C13" s="111"/>
      <c r="D13" s="89" t="s">
        <v>123</v>
      </c>
      <c r="E13" s="111"/>
      <c r="F13" s="111"/>
      <c r="G13" s="111"/>
      <c r="H13" s="111"/>
      <c r="I13" s="99"/>
    </row>
    <row r="14" ht="15" customHeight="1" spans="1:9">
      <c r="A14" s="84"/>
      <c r="B14" s="89"/>
      <c r="C14" s="111"/>
      <c r="D14" s="89" t="s">
        <v>124</v>
      </c>
      <c r="E14" s="178">
        <v>1152621.88</v>
      </c>
      <c r="F14" s="178">
        <v>1152621.88</v>
      </c>
      <c r="G14" s="111"/>
      <c r="H14" s="111"/>
      <c r="I14" s="99"/>
    </row>
    <row r="15" ht="15" customHeight="1" spans="1:9">
      <c r="A15" s="84"/>
      <c r="B15" s="89" t="s">
        <v>125</v>
      </c>
      <c r="C15" s="111"/>
      <c r="D15" s="89" t="s">
        <v>126</v>
      </c>
      <c r="E15" s="111"/>
      <c r="F15" s="111"/>
      <c r="G15" s="111"/>
      <c r="H15" s="111"/>
      <c r="I15" s="99"/>
    </row>
    <row r="16" ht="15" customHeight="1" spans="1:9">
      <c r="A16" s="84"/>
      <c r="B16" s="89" t="s">
        <v>125</v>
      </c>
      <c r="C16" s="111"/>
      <c r="D16" s="89" t="s">
        <v>127</v>
      </c>
      <c r="E16" s="178">
        <v>378846.72</v>
      </c>
      <c r="F16" s="178">
        <v>378846.72</v>
      </c>
      <c r="G16" s="111"/>
      <c r="H16" s="111"/>
      <c r="I16" s="99"/>
    </row>
    <row r="17" ht="15" customHeight="1" spans="1:9">
      <c r="A17" s="84"/>
      <c r="B17" s="89" t="s">
        <v>125</v>
      </c>
      <c r="C17" s="111"/>
      <c r="D17" s="89" t="s">
        <v>128</v>
      </c>
      <c r="E17" s="111"/>
      <c r="F17" s="111"/>
      <c r="G17" s="111"/>
      <c r="H17" s="111"/>
      <c r="I17" s="99"/>
    </row>
    <row r="18" ht="15" customHeight="1" spans="1:9">
      <c r="A18" s="84"/>
      <c r="B18" s="89" t="s">
        <v>125</v>
      </c>
      <c r="C18" s="111"/>
      <c r="D18" s="89" t="s">
        <v>129</v>
      </c>
      <c r="E18" s="111"/>
      <c r="F18" s="111"/>
      <c r="G18" s="111"/>
      <c r="H18" s="111"/>
      <c r="I18" s="99"/>
    </row>
    <row r="19" ht="15" customHeight="1" spans="1:9">
      <c r="A19" s="84"/>
      <c r="B19" s="89" t="s">
        <v>125</v>
      </c>
      <c r="C19" s="111"/>
      <c r="D19" s="89" t="s">
        <v>130</v>
      </c>
      <c r="E19" s="111"/>
      <c r="F19" s="111"/>
      <c r="G19" s="111"/>
      <c r="H19" s="111"/>
      <c r="I19" s="99"/>
    </row>
    <row r="20" ht="15" customHeight="1" spans="1:9">
      <c r="A20" s="84"/>
      <c r="B20" s="89" t="s">
        <v>125</v>
      </c>
      <c r="C20" s="111"/>
      <c r="D20" s="89" t="s">
        <v>131</v>
      </c>
      <c r="E20" s="111"/>
      <c r="F20" s="111"/>
      <c r="G20" s="111"/>
      <c r="H20" s="111"/>
      <c r="I20" s="99"/>
    </row>
    <row r="21" ht="15" customHeight="1" spans="1:9">
      <c r="A21" s="84"/>
      <c r="B21" s="89" t="s">
        <v>125</v>
      </c>
      <c r="C21" s="111"/>
      <c r="D21" s="89" t="s">
        <v>132</v>
      </c>
      <c r="E21" s="111"/>
      <c r="F21" s="111"/>
      <c r="G21" s="111"/>
      <c r="H21" s="111"/>
      <c r="I21" s="99"/>
    </row>
    <row r="22" ht="15" customHeight="1" spans="1:9">
      <c r="A22" s="84"/>
      <c r="B22" s="89" t="s">
        <v>125</v>
      </c>
      <c r="C22" s="111"/>
      <c r="D22" s="89" t="s">
        <v>133</v>
      </c>
      <c r="E22" s="111"/>
      <c r="F22" s="111"/>
      <c r="G22" s="111"/>
      <c r="H22" s="111"/>
      <c r="I22" s="99"/>
    </row>
    <row r="23" ht="15" customHeight="1" spans="1:9">
      <c r="A23" s="84"/>
      <c r="B23" s="89" t="s">
        <v>125</v>
      </c>
      <c r="C23" s="111"/>
      <c r="D23" s="89" t="s">
        <v>134</v>
      </c>
      <c r="E23" s="111"/>
      <c r="F23" s="111"/>
      <c r="G23" s="111"/>
      <c r="H23" s="111"/>
      <c r="I23" s="99"/>
    </row>
    <row r="24" ht="15" customHeight="1" spans="1:9">
      <c r="A24" s="84"/>
      <c r="B24" s="89" t="s">
        <v>125</v>
      </c>
      <c r="C24" s="111"/>
      <c r="D24" s="89" t="s">
        <v>135</v>
      </c>
      <c r="E24" s="111"/>
      <c r="F24" s="111"/>
      <c r="G24" s="111"/>
      <c r="H24" s="111"/>
      <c r="I24" s="99"/>
    </row>
    <row r="25" ht="15" customHeight="1" spans="1:9">
      <c r="A25" s="84"/>
      <c r="B25" s="89" t="s">
        <v>125</v>
      </c>
      <c r="C25" s="111"/>
      <c r="D25" s="89" t="s">
        <v>136</v>
      </c>
      <c r="E25" s="111"/>
      <c r="F25" s="111"/>
      <c r="G25" s="111"/>
      <c r="H25" s="111"/>
      <c r="I25" s="99"/>
    </row>
    <row r="26" ht="15" customHeight="1" spans="1:9">
      <c r="A26" s="84"/>
      <c r="B26" s="89" t="s">
        <v>125</v>
      </c>
      <c r="C26" s="111"/>
      <c r="D26" s="89" t="s">
        <v>137</v>
      </c>
      <c r="E26" s="178">
        <v>549036</v>
      </c>
      <c r="F26" s="178">
        <v>549036</v>
      </c>
      <c r="G26" s="111"/>
      <c r="H26" s="111"/>
      <c r="I26" s="99"/>
    </row>
    <row r="27" ht="15" customHeight="1" spans="1:9">
      <c r="A27" s="84"/>
      <c r="B27" s="89" t="s">
        <v>125</v>
      </c>
      <c r="C27" s="111"/>
      <c r="D27" s="89" t="s">
        <v>138</v>
      </c>
      <c r="E27" s="111"/>
      <c r="F27" s="111"/>
      <c r="G27" s="111"/>
      <c r="H27" s="111"/>
      <c r="I27" s="99"/>
    </row>
    <row r="28" ht="15" customHeight="1" spans="1:9">
      <c r="A28" s="84"/>
      <c r="B28" s="89" t="s">
        <v>125</v>
      </c>
      <c r="C28" s="111"/>
      <c r="D28" s="89" t="s">
        <v>139</v>
      </c>
      <c r="E28" s="111"/>
      <c r="F28" s="111"/>
      <c r="G28" s="111"/>
      <c r="H28" s="111"/>
      <c r="I28" s="99"/>
    </row>
    <row r="29" ht="15" customHeight="1" spans="1:9">
      <c r="A29" s="84"/>
      <c r="B29" s="89" t="s">
        <v>125</v>
      </c>
      <c r="C29" s="111"/>
      <c r="D29" s="89" t="s">
        <v>140</v>
      </c>
      <c r="E29" s="111"/>
      <c r="F29" s="111"/>
      <c r="G29" s="111"/>
      <c r="H29" s="111"/>
      <c r="I29" s="99"/>
    </row>
    <row r="30" ht="15" customHeight="1" spans="1:9">
      <c r="A30" s="84"/>
      <c r="B30" s="89" t="s">
        <v>125</v>
      </c>
      <c r="C30" s="111"/>
      <c r="D30" s="89" t="s">
        <v>141</v>
      </c>
      <c r="E30" s="111"/>
      <c r="F30" s="111"/>
      <c r="G30" s="111"/>
      <c r="H30" s="111"/>
      <c r="I30" s="99"/>
    </row>
    <row r="31" ht="15" customHeight="1" spans="1:9">
      <c r="A31" s="84"/>
      <c r="B31" s="89" t="s">
        <v>125</v>
      </c>
      <c r="C31" s="111"/>
      <c r="D31" s="89" t="s">
        <v>142</v>
      </c>
      <c r="E31" s="111"/>
      <c r="F31" s="111"/>
      <c r="G31" s="111"/>
      <c r="H31" s="111"/>
      <c r="I31" s="99"/>
    </row>
    <row r="32" ht="15" customHeight="1" spans="1:9">
      <c r="A32" s="84"/>
      <c r="B32" s="89" t="s">
        <v>125</v>
      </c>
      <c r="C32" s="111"/>
      <c r="D32" s="89" t="s">
        <v>143</v>
      </c>
      <c r="E32" s="111"/>
      <c r="F32" s="111"/>
      <c r="G32" s="111"/>
      <c r="H32" s="111"/>
      <c r="I32" s="99"/>
    </row>
    <row r="33" ht="15" customHeight="1" spans="1:9">
      <c r="A33" s="84"/>
      <c r="B33" s="89" t="s">
        <v>125</v>
      </c>
      <c r="C33" s="111"/>
      <c r="D33" s="89" t="s">
        <v>144</v>
      </c>
      <c r="E33" s="111"/>
      <c r="F33" s="111"/>
      <c r="G33" s="111"/>
      <c r="H33" s="111"/>
      <c r="I33" s="99"/>
    </row>
    <row r="34" ht="9.75" customHeight="1" spans="1:9">
      <c r="A34" s="179"/>
      <c r="B34" s="179"/>
      <c r="C34" s="179"/>
      <c r="D34" s="79"/>
      <c r="E34" s="179"/>
      <c r="F34" s="179"/>
      <c r="G34" s="179"/>
      <c r="H34" s="179"/>
      <c r="I34" s="18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12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137" customWidth="1"/>
    <col min="2" max="3" width="6.15833333333333" style="137" customWidth="1"/>
    <col min="4" max="4" width="8.75" style="137" customWidth="1"/>
    <col min="5" max="5" width="19.1333333333333" style="137" customWidth="1"/>
    <col min="6" max="6" width="15" style="137" customWidth="1"/>
    <col min="7" max="7" width="16.1083333333333" style="137" customWidth="1"/>
    <col min="8" max="8" width="16.225" style="137" customWidth="1"/>
    <col min="9" max="9" width="19.8916666666667" style="137" customWidth="1"/>
    <col min="10" max="10" width="16.225" style="137" customWidth="1"/>
    <col min="11" max="11" width="11.225" style="137" customWidth="1"/>
    <col min="12" max="12" width="13.225" style="137" customWidth="1"/>
    <col min="13" max="13" width="20" style="137" customWidth="1"/>
    <col min="14" max="39" width="5.75" style="137" customWidth="1"/>
    <col min="40" max="40" width="1.53333333333333" style="137" customWidth="1"/>
    <col min="41" max="42" width="9.76666666666667" style="137" customWidth="1"/>
    <col min="43" max="16384" width="10" style="137"/>
  </cols>
  <sheetData>
    <row r="1" ht="25" customHeight="1" spans="1:40">
      <c r="A1" s="131"/>
      <c r="B1" s="1"/>
      <c r="C1" s="1"/>
      <c r="D1" s="1"/>
      <c r="E1" s="131"/>
      <c r="F1" s="131"/>
      <c r="G1" s="131"/>
      <c r="H1" s="80"/>
      <c r="I1" s="151"/>
      <c r="J1" s="151"/>
      <c r="K1" s="80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65" t="s">
        <v>145</v>
      </c>
      <c r="AN1" s="166"/>
    </row>
    <row r="2" ht="22.8" customHeight="1" spans="1:40">
      <c r="A2" s="80"/>
      <c r="B2" s="138" t="s">
        <v>146</v>
      </c>
      <c r="C2" s="139"/>
      <c r="D2" s="139"/>
      <c r="E2" s="139"/>
      <c r="F2" s="139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67"/>
      <c r="AN2" s="166"/>
    </row>
    <row r="3" ht="19.55" customHeight="1" spans="1:40">
      <c r="A3" s="141"/>
      <c r="B3" s="142" t="s">
        <v>6</v>
      </c>
      <c r="C3" s="143"/>
      <c r="D3" s="143"/>
      <c r="E3" s="143"/>
      <c r="F3" s="143"/>
      <c r="G3" s="141"/>
      <c r="H3" s="68"/>
      <c r="I3" s="152"/>
      <c r="J3" s="152"/>
      <c r="K3" s="141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68" t="s">
        <v>7</v>
      </c>
      <c r="AL3" s="169"/>
      <c r="AM3" s="170"/>
      <c r="AN3" s="166"/>
    </row>
    <row r="4" ht="24.4" customHeight="1" spans="1:40">
      <c r="A4" s="86"/>
      <c r="B4" s="104"/>
      <c r="C4" s="104"/>
      <c r="D4" s="104"/>
      <c r="E4" s="104"/>
      <c r="F4" s="104" t="s">
        <v>147</v>
      </c>
      <c r="G4" s="104" t="s">
        <v>148</v>
      </c>
      <c r="H4" s="104"/>
      <c r="I4" s="104"/>
      <c r="J4" s="104"/>
      <c r="K4" s="104"/>
      <c r="L4" s="104"/>
      <c r="M4" s="104"/>
      <c r="N4" s="104"/>
      <c r="O4" s="104"/>
      <c r="P4" s="104"/>
      <c r="Q4" s="104" t="s">
        <v>149</v>
      </c>
      <c r="R4" s="104"/>
      <c r="S4" s="104"/>
      <c r="T4" s="104"/>
      <c r="U4" s="104"/>
      <c r="V4" s="104"/>
      <c r="W4" s="104"/>
      <c r="X4" s="104"/>
      <c r="Y4" s="104"/>
      <c r="Z4" s="104"/>
      <c r="AA4" s="104" t="s">
        <v>150</v>
      </c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66"/>
    </row>
    <row r="5" ht="30" customHeight="1" spans="1:40">
      <c r="A5" s="86"/>
      <c r="B5" s="104" t="s">
        <v>71</v>
      </c>
      <c r="C5" s="104"/>
      <c r="D5" s="144" t="s">
        <v>72</v>
      </c>
      <c r="E5" s="104" t="s">
        <v>151</v>
      </c>
      <c r="F5" s="104"/>
      <c r="G5" s="104" t="s">
        <v>60</v>
      </c>
      <c r="H5" s="104" t="s">
        <v>152</v>
      </c>
      <c r="I5" s="104"/>
      <c r="J5" s="104"/>
      <c r="K5" s="104" t="s">
        <v>153</v>
      </c>
      <c r="L5" s="104"/>
      <c r="M5" s="104"/>
      <c r="N5" s="104" t="s">
        <v>154</v>
      </c>
      <c r="O5" s="104"/>
      <c r="P5" s="104"/>
      <c r="Q5" s="104" t="s">
        <v>60</v>
      </c>
      <c r="R5" s="104" t="s">
        <v>152</v>
      </c>
      <c r="S5" s="104"/>
      <c r="T5" s="104"/>
      <c r="U5" s="104" t="s">
        <v>153</v>
      </c>
      <c r="V5" s="104"/>
      <c r="W5" s="104"/>
      <c r="X5" s="104" t="s">
        <v>154</v>
      </c>
      <c r="Y5" s="104"/>
      <c r="Z5" s="104"/>
      <c r="AA5" s="104" t="s">
        <v>60</v>
      </c>
      <c r="AB5" s="104" t="s">
        <v>152</v>
      </c>
      <c r="AC5" s="104"/>
      <c r="AD5" s="104"/>
      <c r="AE5" s="104" t="s">
        <v>153</v>
      </c>
      <c r="AF5" s="104"/>
      <c r="AG5" s="104"/>
      <c r="AH5" s="104" t="s">
        <v>154</v>
      </c>
      <c r="AI5" s="104"/>
      <c r="AJ5" s="104"/>
      <c r="AK5" s="104" t="s">
        <v>155</v>
      </c>
      <c r="AL5" s="104"/>
      <c r="AM5" s="104"/>
      <c r="AN5" s="166"/>
    </row>
    <row r="6" ht="30" customHeight="1" spans="1:40">
      <c r="A6" s="79"/>
      <c r="B6" s="104" t="s">
        <v>74</v>
      </c>
      <c r="C6" s="104" t="s">
        <v>75</v>
      </c>
      <c r="D6" s="145"/>
      <c r="E6" s="104"/>
      <c r="F6" s="104"/>
      <c r="G6" s="104"/>
      <c r="H6" s="104" t="s">
        <v>156</v>
      </c>
      <c r="I6" s="104" t="s">
        <v>80</v>
      </c>
      <c r="J6" s="104" t="s">
        <v>81</v>
      </c>
      <c r="K6" s="104" t="s">
        <v>156</v>
      </c>
      <c r="L6" s="104" t="s">
        <v>80</v>
      </c>
      <c r="M6" s="104" t="s">
        <v>81</v>
      </c>
      <c r="N6" s="104" t="s">
        <v>156</v>
      </c>
      <c r="O6" s="104" t="s">
        <v>80</v>
      </c>
      <c r="P6" s="104" t="s">
        <v>81</v>
      </c>
      <c r="Q6" s="104"/>
      <c r="R6" s="104" t="s">
        <v>156</v>
      </c>
      <c r="S6" s="104" t="s">
        <v>80</v>
      </c>
      <c r="T6" s="104" t="s">
        <v>81</v>
      </c>
      <c r="U6" s="104" t="s">
        <v>156</v>
      </c>
      <c r="V6" s="104" t="s">
        <v>80</v>
      </c>
      <c r="W6" s="104" t="s">
        <v>81</v>
      </c>
      <c r="X6" s="104" t="s">
        <v>156</v>
      </c>
      <c r="Y6" s="104" t="s">
        <v>80</v>
      </c>
      <c r="Z6" s="104" t="s">
        <v>81</v>
      </c>
      <c r="AA6" s="104"/>
      <c r="AB6" s="104" t="s">
        <v>156</v>
      </c>
      <c r="AC6" s="104" t="s">
        <v>80</v>
      </c>
      <c r="AD6" s="104" t="s">
        <v>81</v>
      </c>
      <c r="AE6" s="104" t="s">
        <v>156</v>
      </c>
      <c r="AF6" s="104" t="s">
        <v>80</v>
      </c>
      <c r="AG6" s="104" t="s">
        <v>81</v>
      </c>
      <c r="AH6" s="104" t="s">
        <v>156</v>
      </c>
      <c r="AI6" s="104" t="s">
        <v>80</v>
      </c>
      <c r="AJ6" s="104" t="s">
        <v>81</v>
      </c>
      <c r="AK6" s="104" t="s">
        <v>156</v>
      </c>
      <c r="AL6" s="104" t="s">
        <v>80</v>
      </c>
      <c r="AM6" s="104" t="s">
        <v>81</v>
      </c>
      <c r="AN6" s="166"/>
    </row>
    <row r="7" ht="27" customHeight="1" spans="1:40">
      <c r="A7" s="86"/>
      <c r="B7" s="104"/>
      <c r="C7" s="104"/>
      <c r="D7" s="104"/>
      <c r="E7" s="104" t="s">
        <v>77</v>
      </c>
      <c r="F7" s="146">
        <v>6614058.1</v>
      </c>
      <c r="G7" s="146">
        <v>6614058.1</v>
      </c>
      <c r="H7" s="146">
        <v>6614058.1</v>
      </c>
      <c r="I7" s="153">
        <v>6268910.1</v>
      </c>
      <c r="J7" s="153">
        <v>345148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66"/>
    </row>
    <row r="8" ht="30" customHeight="1" spans="1:40">
      <c r="A8" s="79"/>
      <c r="B8" s="116">
        <v>301</v>
      </c>
      <c r="C8" s="147" t="s">
        <v>89</v>
      </c>
      <c r="D8" s="116">
        <v>127015</v>
      </c>
      <c r="E8" s="116" t="s">
        <v>157</v>
      </c>
      <c r="F8" s="126">
        <v>2617348.8</v>
      </c>
      <c r="G8" s="126">
        <v>2617348.8</v>
      </c>
      <c r="H8" s="126">
        <v>2617348.8</v>
      </c>
      <c r="I8" s="155">
        <v>2617348.8</v>
      </c>
      <c r="J8" s="156"/>
      <c r="K8" s="157"/>
      <c r="L8" s="158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66"/>
    </row>
    <row r="9" ht="30" customHeight="1" spans="1:40">
      <c r="A9" s="79"/>
      <c r="B9" s="116">
        <v>301</v>
      </c>
      <c r="C9" s="147" t="s">
        <v>158</v>
      </c>
      <c r="D9" s="116">
        <v>127015</v>
      </c>
      <c r="E9" s="116" t="s">
        <v>159</v>
      </c>
      <c r="F9" s="126">
        <v>1054262</v>
      </c>
      <c r="G9" s="126">
        <v>1054262</v>
      </c>
      <c r="H9" s="126">
        <v>1054262</v>
      </c>
      <c r="I9" s="155">
        <v>1054262</v>
      </c>
      <c r="J9" s="156"/>
      <c r="K9" s="157"/>
      <c r="L9" s="158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66"/>
    </row>
    <row r="10" ht="30" customHeight="1" spans="1:40">
      <c r="A10" s="79"/>
      <c r="B10" s="116">
        <v>301</v>
      </c>
      <c r="C10" s="147" t="s">
        <v>160</v>
      </c>
      <c r="D10" s="116">
        <v>127015</v>
      </c>
      <c r="E10" s="116" t="s">
        <v>161</v>
      </c>
      <c r="F10" s="126">
        <v>591928.8</v>
      </c>
      <c r="G10" s="126">
        <v>591928.8</v>
      </c>
      <c r="H10" s="126">
        <v>591928.8</v>
      </c>
      <c r="I10" s="155">
        <v>591928.8</v>
      </c>
      <c r="J10" s="156"/>
      <c r="K10" s="157"/>
      <c r="L10" s="158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66"/>
    </row>
    <row r="11" ht="30" customHeight="1" spans="1:40">
      <c r="A11" s="79"/>
      <c r="B11" s="116">
        <v>301</v>
      </c>
      <c r="C11" s="147" t="s">
        <v>162</v>
      </c>
      <c r="D11" s="116">
        <v>127015</v>
      </c>
      <c r="E11" s="116" t="s">
        <v>163</v>
      </c>
      <c r="F11" s="126">
        <v>285905.28</v>
      </c>
      <c r="G11" s="126">
        <v>285905.28</v>
      </c>
      <c r="H11" s="126">
        <v>285905.28</v>
      </c>
      <c r="I11" s="155">
        <v>285905.28</v>
      </c>
      <c r="J11" s="156"/>
      <c r="K11" s="157"/>
      <c r="L11" s="158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66"/>
    </row>
    <row r="12" ht="30" customHeight="1" spans="1:40">
      <c r="A12" s="79"/>
      <c r="B12" s="116">
        <v>301</v>
      </c>
      <c r="C12" s="147" t="s">
        <v>97</v>
      </c>
      <c r="D12" s="116">
        <v>127016</v>
      </c>
      <c r="E12" s="116" t="s">
        <v>164</v>
      </c>
      <c r="F12" s="148">
        <v>62478</v>
      </c>
      <c r="G12" s="126">
        <v>62478</v>
      </c>
      <c r="H12" s="126">
        <v>62478</v>
      </c>
      <c r="I12" s="155">
        <v>62478</v>
      </c>
      <c r="J12" s="156"/>
      <c r="K12" s="157"/>
      <c r="L12" s="158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66"/>
    </row>
    <row r="13" ht="30" customHeight="1" spans="1:40">
      <c r="A13" s="79"/>
      <c r="B13" s="116">
        <v>301</v>
      </c>
      <c r="C13" s="147" t="s">
        <v>165</v>
      </c>
      <c r="D13" s="116">
        <v>127016</v>
      </c>
      <c r="E13" s="116" t="s">
        <v>166</v>
      </c>
      <c r="F13" s="126">
        <v>87952.8</v>
      </c>
      <c r="G13" s="126">
        <v>87952.8</v>
      </c>
      <c r="H13" s="126">
        <v>87952.8</v>
      </c>
      <c r="I13" s="126">
        <v>87952.8</v>
      </c>
      <c r="J13" s="156"/>
      <c r="K13" s="157"/>
      <c r="L13" s="158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66"/>
    </row>
    <row r="14" ht="30" customHeight="1" spans="1:40">
      <c r="A14" s="79"/>
      <c r="B14" s="116">
        <v>301</v>
      </c>
      <c r="C14" s="147" t="s">
        <v>167</v>
      </c>
      <c r="D14" s="116">
        <v>127016</v>
      </c>
      <c r="E14" s="116" t="s">
        <v>102</v>
      </c>
      <c r="F14" s="126">
        <v>549036</v>
      </c>
      <c r="G14" s="126">
        <v>549036</v>
      </c>
      <c r="H14" s="126">
        <v>549036</v>
      </c>
      <c r="I14" s="126">
        <v>549036</v>
      </c>
      <c r="J14" s="156"/>
      <c r="K14" s="157"/>
      <c r="L14" s="158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66"/>
    </row>
    <row r="15" ht="30" customHeight="1" spans="1:40">
      <c r="A15" s="79"/>
      <c r="B15" s="116">
        <v>301</v>
      </c>
      <c r="C15" s="147" t="s">
        <v>104</v>
      </c>
      <c r="D15" s="116">
        <v>127016</v>
      </c>
      <c r="E15" s="116" t="s">
        <v>168</v>
      </c>
      <c r="F15" s="126">
        <v>313200</v>
      </c>
      <c r="G15" s="126">
        <v>313200</v>
      </c>
      <c r="H15" s="126">
        <v>313200</v>
      </c>
      <c r="I15" s="126">
        <v>313200</v>
      </c>
      <c r="J15" s="156"/>
      <c r="K15" s="157"/>
      <c r="L15" s="158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66"/>
    </row>
    <row r="16" ht="30" customHeight="1" spans="1:40">
      <c r="A16" s="79"/>
      <c r="B16" s="116">
        <v>302</v>
      </c>
      <c r="C16" s="147" t="s">
        <v>89</v>
      </c>
      <c r="D16" s="116">
        <v>127016</v>
      </c>
      <c r="E16" s="116" t="s">
        <v>169</v>
      </c>
      <c r="F16" s="127">
        <v>6800</v>
      </c>
      <c r="G16" s="127">
        <v>6800</v>
      </c>
      <c r="H16" s="127">
        <v>6800</v>
      </c>
      <c r="I16" s="127">
        <v>6800</v>
      </c>
      <c r="J16" s="156"/>
      <c r="K16" s="157"/>
      <c r="L16" s="158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66"/>
    </row>
    <row r="17" s="136" customFormat="1" ht="30" customHeight="1" spans="1:40">
      <c r="A17" s="79"/>
      <c r="B17" s="116">
        <v>302</v>
      </c>
      <c r="C17" s="147" t="s">
        <v>170</v>
      </c>
      <c r="D17" s="116">
        <v>127016</v>
      </c>
      <c r="E17" s="116" t="s">
        <v>171</v>
      </c>
      <c r="F17" s="149">
        <v>162120</v>
      </c>
      <c r="G17" s="149">
        <v>162120</v>
      </c>
      <c r="H17" s="149">
        <v>162120</v>
      </c>
      <c r="I17" s="159">
        <v>0</v>
      </c>
      <c r="J17" s="149">
        <v>162120</v>
      </c>
      <c r="K17" s="160"/>
      <c r="L17" s="161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66"/>
    </row>
    <row r="18" ht="30" customHeight="1" spans="1:40">
      <c r="A18" s="79"/>
      <c r="B18" s="116">
        <v>302</v>
      </c>
      <c r="C18" s="116">
        <v>28</v>
      </c>
      <c r="D18" s="116">
        <v>127016</v>
      </c>
      <c r="E18" s="116" t="s">
        <v>172</v>
      </c>
      <c r="F18" s="126">
        <v>65208.62</v>
      </c>
      <c r="G18" s="126">
        <v>65208.62</v>
      </c>
      <c r="H18" s="126">
        <v>65208.62</v>
      </c>
      <c r="I18" s="126">
        <v>65208.62</v>
      </c>
      <c r="J18" s="156"/>
      <c r="K18" s="162"/>
      <c r="L18" s="163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66"/>
    </row>
    <row r="19" ht="30" customHeight="1" spans="1:40">
      <c r="A19" s="79"/>
      <c r="B19" s="116">
        <v>302</v>
      </c>
      <c r="C19" s="116">
        <v>29</v>
      </c>
      <c r="D19" s="116">
        <v>127016</v>
      </c>
      <c r="E19" s="116" t="s">
        <v>173</v>
      </c>
      <c r="F19" s="126">
        <v>89929</v>
      </c>
      <c r="G19" s="126">
        <v>89929</v>
      </c>
      <c r="H19" s="126">
        <v>89929</v>
      </c>
      <c r="I19" s="126">
        <v>89929</v>
      </c>
      <c r="J19" s="156"/>
      <c r="K19" s="162"/>
      <c r="L19" s="163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66"/>
    </row>
    <row r="20" ht="30" customHeight="1" spans="1:40">
      <c r="A20" s="79"/>
      <c r="B20" s="116">
        <v>302</v>
      </c>
      <c r="C20" s="116">
        <v>99</v>
      </c>
      <c r="D20" s="116">
        <v>127016</v>
      </c>
      <c r="E20" s="116" t="s">
        <v>174</v>
      </c>
      <c r="F20" s="126">
        <v>13200</v>
      </c>
      <c r="G20" s="126">
        <v>13200</v>
      </c>
      <c r="H20" s="126">
        <v>13200</v>
      </c>
      <c r="I20" s="126">
        <v>13200</v>
      </c>
      <c r="J20" s="156"/>
      <c r="K20" s="162"/>
      <c r="L20" s="163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66"/>
    </row>
    <row r="21" ht="30" customHeight="1" spans="1:40">
      <c r="A21" s="79"/>
      <c r="B21" s="116">
        <v>303</v>
      </c>
      <c r="C21" s="147" t="s">
        <v>88</v>
      </c>
      <c r="D21" s="116">
        <v>127016</v>
      </c>
      <c r="E21" s="116" t="s">
        <v>175</v>
      </c>
      <c r="F21" s="126">
        <v>313065.2</v>
      </c>
      <c r="G21" s="126">
        <v>313065.2</v>
      </c>
      <c r="H21" s="126">
        <v>313065.2</v>
      </c>
      <c r="I21" s="126">
        <v>313065.2</v>
      </c>
      <c r="J21" s="156"/>
      <c r="K21" s="162"/>
      <c r="L21" s="163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66"/>
    </row>
    <row r="22" ht="30" customHeight="1" spans="1:40">
      <c r="A22" s="79"/>
      <c r="B22" s="116">
        <v>303</v>
      </c>
      <c r="C22" s="147" t="s">
        <v>93</v>
      </c>
      <c r="D22" s="116">
        <v>127016</v>
      </c>
      <c r="E22" s="116" t="s">
        <v>176</v>
      </c>
      <c r="F22" s="126">
        <v>43895.04</v>
      </c>
      <c r="G22" s="126">
        <v>43895.04</v>
      </c>
      <c r="H22" s="126">
        <v>43895.04</v>
      </c>
      <c r="I22" s="126">
        <v>43895.04</v>
      </c>
      <c r="J22" s="156"/>
      <c r="K22" s="162"/>
      <c r="L22" s="163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66"/>
    </row>
    <row r="23" ht="30" customHeight="1" spans="1:40">
      <c r="A23" s="79"/>
      <c r="B23" s="116">
        <v>303</v>
      </c>
      <c r="C23" s="116">
        <v>99</v>
      </c>
      <c r="D23" s="116">
        <v>127016</v>
      </c>
      <c r="E23" s="116" t="s">
        <v>177</v>
      </c>
      <c r="F23" s="126">
        <v>309568.96</v>
      </c>
      <c r="G23" s="126">
        <v>309568.96</v>
      </c>
      <c r="H23" s="126">
        <v>309568.96</v>
      </c>
      <c r="I23" s="126">
        <v>309568.96</v>
      </c>
      <c r="J23" s="156"/>
      <c r="K23" s="162"/>
      <c r="L23" s="163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66"/>
    </row>
    <row r="24" ht="30" customHeight="1" spans="1:40">
      <c r="A24" s="79"/>
      <c r="B24" s="116"/>
      <c r="C24" s="116"/>
      <c r="D24" s="116"/>
      <c r="E24" s="116"/>
      <c r="F24" s="116"/>
      <c r="G24" s="116"/>
      <c r="H24" s="116"/>
      <c r="I24" s="164"/>
      <c r="J24" s="156"/>
      <c r="K24" s="157"/>
      <c r="L24" s="158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66"/>
    </row>
    <row r="25" ht="27" customHeight="1" spans="2:10">
      <c r="B25" s="150"/>
      <c r="C25" s="150"/>
      <c r="D25" s="150"/>
      <c r="E25" s="150"/>
      <c r="F25" s="150"/>
      <c r="G25" s="150"/>
      <c r="H25" s="150"/>
      <c r="I25" s="150"/>
      <c r="J25" s="150"/>
    </row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</sheetData>
  <mergeCells count="24">
    <mergeCell ref="B2:AM2"/>
    <mergeCell ref="B3:F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style="76" customWidth="1"/>
    <col min="2" max="4" width="6.15" style="76" customWidth="1"/>
    <col min="5" max="5" width="41.0333333333333" style="76" customWidth="1"/>
    <col min="6" max="6" width="16.4083333333333" style="76" customWidth="1"/>
    <col min="7" max="7" width="24.8833333333333" style="76" customWidth="1"/>
    <col min="8" max="108" width="16.4083333333333" style="76" customWidth="1"/>
    <col min="109" max="109" width="1.53333333333333" style="76" customWidth="1"/>
    <col min="110" max="111" width="9.76666666666667" style="76" customWidth="1"/>
    <col min="112" max="16384" width="10" style="76"/>
  </cols>
  <sheetData>
    <row r="1" s="76" customFormat="1" ht="16.35" customHeight="1" spans="1:109">
      <c r="A1" s="77"/>
      <c r="B1" s="130"/>
      <c r="C1" s="130"/>
      <c r="D1" s="130"/>
      <c r="E1" s="79"/>
      <c r="G1" s="131"/>
      <c r="H1" s="95" t="s">
        <v>178</v>
      </c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84"/>
    </row>
    <row r="2" ht="20.25" spans="2:8">
      <c r="B2" s="81" t="s">
        <v>179</v>
      </c>
      <c r="C2" s="81"/>
      <c r="D2" s="81"/>
      <c r="E2" s="81"/>
      <c r="F2" s="81"/>
      <c r="G2" s="81"/>
      <c r="H2" s="81"/>
    </row>
    <row r="3" spans="2:8">
      <c r="B3" s="83" t="s">
        <v>6</v>
      </c>
      <c r="C3" s="83"/>
      <c r="D3" s="83"/>
      <c r="E3" s="83"/>
      <c r="F3" s="82"/>
      <c r="H3" s="114" t="s">
        <v>7</v>
      </c>
    </row>
    <row r="4" ht="27" customHeight="1" spans="2:8">
      <c r="B4" s="85" t="s">
        <v>10</v>
      </c>
      <c r="C4" s="85"/>
      <c r="D4" s="85"/>
      <c r="E4" s="85"/>
      <c r="F4" s="85" t="s">
        <v>60</v>
      </c>
      <c r="G4" s="104" t="s">
        <v>148</v>
      </c>
      <c r="H4" s="104" t="s">
        <v>150</v>
      </c>
    </row>
    <row r="5" spans="2:8">
      <c r="B5" s="85" t="s">
        <v>71</v>
      </c>
      <c r="C5" s="85"/>
      <c r="D5" s="85"/>
      <c r="E5" s="85" t="s">
        <v>151</v>
      </c>
      <c r="F5" s="85"/>
      <c r="G5" s="104"/>
      <c r="H5" s="104"/>
    </row>
    <row r="6" spans="2:8">
      <c r="B6" s="85" t="s">
        <v>74</v>
      </c>
      <c r="C6" s="85" t="s">
        <v>75</v>
      </c>
      <c r="D6" s="85" t="s">
        <v>76</v>
      </c>
      <c r="E6" s="85"/>
      <c r="F6" s="85"/>
      <c r="G6" s="104"/>
      <c r="H6" s="104"/>
    </row>
    <row r="7" spans="2:8">
      <c r="B7" s="85"/>
      <c r="C7" s="85"/>
      <c r="D7" s="85"/>
      <c r="E7" s="85" t="s">
        <v>77</v>
      </c>
      <c r="F7" s="88">
        <v>7096752.76</v>
      </c>
      <c r="G7" s="88"/>
      <c r="H7" s="88"/>
    </row>
    <row r="8" spans="2:8">
      <c r="B8" s="132" t="s">
        <v>87</v>
      </c>
      <c r="C8" s="132" t="s">
        <v>88</v>
      </c>
      <c r="D8" s="132" t="s">
        <v>89</v>
      </c>
      <c r="E8" s="133" t="s">
        <v>90</v>
      </c>
      <c r="F8" s="134">
        <v>71500</v>
      </c>
      <c r="G8" s="88"/>
      <c r="H8" s="88"/>
    </row>
    <row r="9" spans="2:8">
      <c r="B9" s="132" t="s">
        <v>87</v>
      </c>
      <c r="C9" s="132" t="s">
        <v>88</v>
      </c>
      <c r="D9" s="132" t="s">
        <v>88</v>
      </c>
      <c r="E9" s="133" t="s">
        <v>91</v>
      </c>
      <c r="F9" s="134">
        <v>4944748.16</v>
      </c>
      <c r="G9" s="88"/>
      <c r="H9" s="88"/>
    </row>
    <row r="10" spans="2:8">
      <c r="B10" s="132" t="s">
        <v>92</v>
      </c>
      <c r="C10" s="132" t="s">
        <v>93</v>
      </c>
      <c r="D10" s="132" t="s">
        <v>88</v>
      </c>
      <c r="E10" s="133" t="s">
        <v>94</v>
      </c>
      <c r="F10" s="111">
        <v>501127.48</v>
      </c>
      <c r="G10" s="88"/>
      <c r="H10" s="88"/>
    </row>
    <row r="11" spans="2:8">
      <c r="B11" s="132" t="s">
        <v>92</v>
      </c>
      <c r="C11" s="132" t="s">
        <v>93</v>
      </c>
      <c r="D11" s="132" t="s">
        <v>93</v>
      </c>
      <c r="E11" s="133" t="s">
        <v>95</v>
      </c>
      <c r="F11" s="111">
        <v>651494.4</v>
      </c>
      <c r="G11" s="88"/>
      <c r="H11" s="88"/>
    </row>
    <row r="12" spans="2:8">
      <c r="B12" s="132" t="s">
        <v>96</v>
      </c>
      <c r="C12" s="132" t="s">
        <v>97</v>
      </c>
      <c r="D12" s="132" t="s">
        <v>98</v>
      </c>
      <c r="E12" s="133" t="s">
        <v>99</v>
      </c>
      <c r="F12" s="111">
        <v>62478</v>
      </c>
      <c r="G12" s="88"/>
      <c r="H12" s="88"/>
    </row>
    <row r="13" spans="2:8">
      <c r="B13" s="132" t="s">
        <v>96</v>
      </c>
      <c r="C13" s="132" t="s">
        <v>97</v>
      </c>
      <c r="D13" s="132" t="s">
        <v>88</v>
      </c>
      <c r="E13" s="133" t="s">
        <v>100</v>
      </c>
      <c r="F13" s="111">
        <v>316368.72</v>
      </c>
      <c r="G13" s="88"/>
      <c r="H13" s="88"/>
    </row>
    <row r="14" spans="2:8">
      <c r="B14" s="132" t="s">
        <v>101</v>
      </c>
      <c r="C14" s="132" t="s">
        <v>88</v>
      </c>
      <c r="D14" s="132" t="s">
        <v>89</v>
      </c>
      <c r="E14" s="133" t="s">
        <v>102</v>
      </c>
      <c r="F14" s="111">
        <v>549036</v>
      </c>
      <c r="G14" s="88"/>
      <c r="H14" s="88"/>
    </row>
    <row r="15" spans="2:8">
      <c r="B15" s="135">
        <v>205</v>
      </c>
      <c r="C15" s="132" t="s">
        <v>103</v>
      </c>
      <c r="D15" s="132" t="s">
        <v>104</v>
      </c>
      <c r="E15" s="135" t="s">
        <v>105</v>
      </c>
      <c r="F15" s="111">
        <v>0</v>
      </c>
      <c r="G15" s="88"/>
      <c r="H15" s="88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10" activePane="bottomLeft" state="frozen"/>
      <selection/>
      <selection pane="bottomLeft" activeCell="G10" sqref="G10:G22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333333333333" customWidth="1"/>
    <col min="9" max="9" width="1.53333333333333" customWidth="1"/>
    <col min="10" max="10" width="9.76666666666667" customWidth="1"/>
  </cols>
  <sheetData>
    <row r="1" ht="25" customHeight="1" spans="1:9">
      <c r="A1" s="118"/>
      <c r="B1" s="1"/>
      <c r="C1" s="1"/>
      <c r="D1" s="1"/>
      <c r="E1" s="119"/>
      <c r="F1" s="120"/>
      <c r="G1" s="120"/>
      <c r="H1" s="121" t="s">
        <v>180</v>
      </c>
      <c r="I1" s="129"/>
    </row>
    <row r="2" ht="22.8" customHeight="1" spans="1:9">
      <c r="A2" s="120"/>
      <c r="B2" s="3" t="s">
        <v>181</v>
      </c>
      <c r="C2" s="3"/>
      <c r="D2" s="3"/>
      <c r="E2" s="3"/>
      <c r="F2" s="3"/>
      <c r="G2" s="3"/>
      <c r="H2" s="3"/>
      <c r="I2" s="129"/>
    </row>
    <row r="3" ht="19.55" customHeight="1" spans="1:9">
      <c r="A3" s="122"/>
      <c r="B3" s="123" t="s">
        <v>6</v>
      </c>
      <c r="C3" s="123"/>
      <c r="D3" s="123"/>
      <c r="E3" s="123"/>
      <c r="G3" s="122"/>
      <c r="H3" s="124" t="s">
        <v>7</v>
      </c>
      <c r="I3" s="129"/>
    </row>
    <row r="4" ht="24.4" customHeight="1" spans="1:9">
      <c r="A4" s="125"/>
      <c r="B4" s="85" t="s">
        <v>10</v>
      </c>
      <c r="C4" s="85"/>
      <c r="D4" s="85"/>
      <c r="E4" s="85"/>
      <c r="F4" s="85" t="s">
        <v>80</v>
      </c>
      <c r="G4" s="85"/>
      <c r="H4" s="85"/>
      <c r="I4" s="129"/>
    </row>
    <row r="5" ht="24.4" customHeight="1" spans="1:9">
      <c r="A5" s="125"/>
      <c r="B5" s="85" t="s">
        <v>71</v>
      </c>
      <c r="C5" s="85"/>
      <c r="D5" s="85" t="s">
        <v>72</v>
      </c>
      <c r="E5" s="85" t="s">
        <v>151</v>
      </c>
      <c r="F5" s="85" t="s">
        <v>60</v>
      </c>
      <c r="G5" s="85" t="s">
        <v>182</v>
      </c>
      <c r="H5" s="85" t="s">
        <v>183</v>
      </c>
      <c r="I5" s="129"/>
    </row>
    <row r="6" ht="24.4" customHeight="1" spans="1:9">
      <c r="A6" s="125"/>
      <c r="B6" s="85" t="s">
        <v>74</v>
      </c>
      <c r="C6" s="85" t="s">
        <v>75</v>
      </c>
      <c r="D6" s="85"/>
      <c r="E6" s="85"/>
      <c r="F6" s="85"/>
      <c r="G6" s="85"/>
      <c r="H6" s="85"/>
      <c r="I6" s="129"/>
    </row>
    <row r="7" ht="27" customHeight="1" spans="1:9">
      <c r="A7" s="125"/>
      <c r="B7" s="85"/>
      <c r="C7" s="85"/>
      <c r="D7" s="85"/>
      <c r="E7" s="85" t="s">
        <v>77</v>
      </c>
      <c r="F7" s="113">
        <v>6268910.1</v>
      </c>
      <c r="G7" s="113">
        <v>6110832.92</v>
      </c>
      <c r="H7" s="113">
        <v>158077.18</v>
      </c>
      <c r="I7" s="129"/>
    </row>
    <row r="8" ht="24.4" customHeight="1" spans="1:9">
      <c r="A8" s="125"/>
      <c r="B8" s="116">
        <v>301</v>
      </c>
      <c r="C8" s="63" t="s">
        <v>89</v>
      </c>
      <c r="D8" s="116">
        <v>127015</v>
      </c>
      <c r="E8" s="116" t="s">
        <v>157</v>
      </c>
      <c r="F8" s="126">
        <v>2617348.8</v>
      </c>
      <c r="G8" s="126">
        <v>2617348.8</v>
      </c>
      <c r="H8" s="85"/>
      <c r="I8" s="129"/>
    </row>
    <row r="9" ht="24.4" customHeight="1" spans="1:9">
      <c r="A9" s="125"/>
      <c r="B9" s="116">
        <v>301</v>
      </c>
      <c r="C9" s="63" t="s">
        <v>158</v>
      </c>
      <c r="D9" s="116">
        <v>127015</v>
      </c>
      <c r="E9" s="116" t="s">
        <v>159</v>
      </c>
      <c r="F9" s="126">
        <v>1054262</v>
      </c>
      <c r="G9" s="126">
        <v>1054262</v>
      </c>
      <c r="H9" s="85"/>
      <c r="I9" s="129"/>
    </row>
    <row r="10" ht="24.4" customHeight="1" spans="1:9">
      <c r="A10" s="125"/>
      <c r="B10" s="116">
        <v>301</v>
      </c>
      <c r="C10" s="63" t="s">
        <v>160</v>
      </c>
      <c r="D10" s="116">
        <v>127016</v>
      </c>
      <c r="E10" s="116" t="s">
        <v>161</v>
      </c>
      <c r="F10" s="126">
        <v>651494.4</v>
      </c>
      <c r="G10" s="126">
        <v>651494.4</v>
      </c>
      <c r="H10" s="85"/>
      <c r="I10" s="129"/>
    </row>
    <row r="11" ht="24.4" customHeight="1" spans="1:9">
      <c r="A11" s="125"/>
      <c r="B11" s="116">
        <v>301</v>
      </c>
      <c r="C11" s="63" t="s">
        <v>162</v>
      </c>
      <c r="D11" s="116">
        <v>127016</v>
      </c>
      <c r="E11" s="116" t="s">
        <v>163</v>
      </c>
      <c r="F11" s="126">
        <v>316368.72</v>
      </c>
      <c r="G11" s="126">
        <v>316368.72</v>
      </c>
      <c r="H11" s="85"/>
      <c r="I11" s="129"/>
    </row>
    <row r="12" ht="24.4" customHeight="1" spans="1:9">
      <c r="A12" s="125"/>
      <c r="B12" s="116">
        <v>301</v>
      </c>
      <c r="C12" s="63" t="s">
        <v>97</v>
      </c>
      <c r="D12" s="116">
        <v>127016</v>
      </c>
      <c r="E12" s="116" t="s">
        <v>164</v>
      </c>
      <c r="F12" s="126">
        <v>62478</v>
      </c>
      <c r="G12" s="126">
        <v>62478</v>
      </c>
      <c r="H12" s="85"/>
      <c r="I12" s="129"/>
    </row>
    <row r="13" ht="24.4" customHeight="1" spans="1:9">
      <c r="A13" s="125"/>
      <c r="B13" s="116">
        <v>301</v>
      </c>
      <c r="C13" s="63" t="s">
        <v>165</v>
      </c>
      <c r="D13" s="116">
        <v>127016</v>
      </c>
      <c r="E13" s="116" t="s">
        <v>166</v>
      </c>
      <c r="F13" s="126">
        <v>87952.8</v>
      </c>
      <c r="G13" s="126">
        <v>87952.8</v>
      </c>
      <c r="H13" s="85"/>
      <c r="I13" s="129"/>
    </row>
    <row r="14" ht="24.4" customHeight="1" spans="1:9">
      <c r="A14" s="125"/>
      <c r="B14" s="116">
        <v>301</v>
      </c>
      <c r="C14" s="63" t="s">
        <v>167</v>
      </c>
      <c r="D14" s="116">
        <v>127016</v>
      </c>
      <c r="E14" s="116" t="s">
        <v>102</v>
      </c>
      <c r="F14" s="126">
        <v>549036</v>
      </c>
      <c r="G14" s="126">
        <v>549036</v>
      </c>
      <c r="H14" s="85"/>
      <c r="I14" s="129"/>
    </row>
    <row r="15" ht="24.4" customHeight="1" spans="1:9">
      <c r="A15" s="125"/>
      <c r="B15" s="116">
        <v>301</v>
      </c>
      <c r="C15" s="63" t="s">
        <v>104</v>
      </c>
      <c r="D15" s="116">
        <v>127016</v>
      </c>
      <c r="E15" s="116" t="s">
        <v>168</v>
      </c>
      <c r="F15" s="126">
        <v>313200</v>
      </c>
      <c r="G15" s="126">
        <v>313200</v>
      </c>
      <c r="H15" s="85"/>
      <c r="I15" s="129"/>
    </row>
    <row r="16" ht="24.4" customHeight="1" spans="1:9">
      <c r="A16" s="125"/>
      <c r="B16" s="116">
        <v>302</v>
      </c>
      <c r="C16" s="63" t="s">
        <v>89</v>
      </c>
      <c r="D16" s="116">
        <v>127016</v>
      </c>
      <c r="E16" s="116" t="s">
        <v>169</v>
      </c>
      <c r="F16" s="127">
        <v>6800</v>
      </c>
      <c r="G16" s="85"/>
      <c r="H16" s="127">
        <v>6800</v>
      </c>
      <c r="I16" s="129"/>
    </row>
    <row r="17" ht="27" customHeight="1" spans="2:8">
      <c r="B17" s="116">
        <v>302</v>
      </c>
      <c r="C17" s="116">
        <v>28</v>
      </c>
      <c r="D17" s="116">
        <v>127016</v>
      </c>
      <c r="E17" s="116" t="s">
        <v>172</v>
      </c>
      <c r="F17" s="126">
        <v>65208.62</v>
      </c>
      <c r="G17" s="128"/>
      <c r="H17" s="126">
        <v>65208.62</v>
      </c>
    </row>
    <row r="18" ht="27" customHeight="1" spans="2:8">
      <c r="B18" s="116">
        <v>302</v>
      </c>
      <c r="C18" s="116">
        <v>29</v>
      </c>
      <c r="D18" s="116">
        <v>127016</v>
      </c>
      <c r="E18" s="116" t="s">
        <v>173</v>
      </c>
      <c r="F18" s="126">
        <v>89929</v>
      </c>
      <c r="G18" s="128"/>
      <c r="H18" s="126">
        <v>89929</v>
      </c>
    </row>
    <row r="19" ht="27" customHeight="1" spans="2:8">
      <c r="B19" s="116">
        <v>302</v>
      </c>
      <c r="C19" s="116">
        <v>99</v>
      </c>
      <c r="D19" s="116">
        <v>127016</v>
      </c>
      <c r="E19" s="116" t="s">
        <v>174</v>
      </c>
      <c r="F19" s="126">
        <v>13200</v>
      </c>
      <c r="G19" s="128"/>
      <c r="H19" s="126">
        <v>13200</v>
      </c>
    </row>
    <row r="20" ht="27" customHeight="1" spans="2:8">
      <c r="B20" s="116">
        <v>303</v>
      </c>
      <c r="C20" s="63" t="s">
        <v>88</v>
      </c>
      <c r="D20" s="116">
        <v>127016</v>
      </c>
      <c r="E20" s="116" t="s">
        <v>175</v>
      </c>
      <c r="F20" s="126">
        <v>313065.2</v>
      </c>
      <c r="G20" s="126">
        <v>313065.2</v>
      </c>
      <c r="H20" s="128"/>
    </row>
    <row r="21" ht="27" customHeight="1" spans="2:8">
      <c r="B21" s="116">
        <v>303</v>
      </c>
      <c r="C21" s="63" t="s">
        <v>93</v>
      </c>
      <c r="D21" s="116">
        <v>127016</v>
      </c>
      <c r="E21" s="116" t="s">
        <v>176</v>
      </c>
      <c r="F21" s="126">
        <v>46895.04</v>
      </c>
      <c r="G21" s="126">
        <v>46895.04</v>
      </c>
      <c r="H21" s="128"/>
    </row>
    <row r="22" ht="27" customHeight="1" spans="2:8">
      <c r="B22" s="116">
        <v>303</v>
      </c>
      <c r="C22" s="116">
        <v>99</v>
      </c>
      <c r="D22" s="116">
        <v>127016</v>
      </c>
      <c r="E22" s="116" t="s">
        <v>177</v>
      </c>
      <c r="F22" s="126">
        <v>309568.96</v>
      </c>
      <c r="G22" s="126">
        <v>309568.96</v>
      </c>
      <c r="H22" s="128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5" topLeftCell="A6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style="76" customWidth="1"/>
    <col min="2" max="4" width="6.63333333333333" style="76" customWidth="1"/>
    <col min="5" max="5" width="14.1333333333333" style="76" customWidth="1"/>
    <col min="6" max="6" width="25.25" style="76" customWidth="1"/>
    <col min="7" max="7" width="58.3833333333333" style="76" customWidth="1"/>
    <col min="8" max="8" width="25.3833333333333" style="76" customWidth="1"/>
    <col min="9" max="9" width="1.53333333333333" style="76" customWidth="1"/>
    <col min="10" max="12" width="9.76666666666667" style="76" customWidth="1"/>
    <col min="13" max="16384" width="10" style="76"/>
  </cols>
  <sheetData>
    <row r="1" ht="25" customHeight="1" spans="1:9">
      <c r="A1" s="77"/>
      <c r="B1" s="1"/>
      <c r="C1" s="84"/>
      <c r="D1" s="84"/>
      <c r="E1" s="84"/>
      <c r="F1" s="84"/>
      <c r="G1" s="84"/>
      <c r="H1" s="95" t="s">
        <v>184</v>
      </c>
      <c r="I1" s="84"/>
    </row>
    <row r="2" ht="22.8" customHeight="1" spans="1:9">
      <c r="A2" s="77"/>
      <c r="B2" s="81" t="s">
        <v>185</v>
      </c>
      <c r="C2" s="81"/>
      <c r="D2" s="81"/>
      <c r="E2" s="81"/>
      <c r="F2" s="81"/>
      <c r="G2" s="81"/>
      <c r="H2" s="81"/>
      <c r="I2" s="84" t="s">
        <v>4</v>
      </c>
    </row>
    <row r="3" ht="19.55" customHeight="1" spans="1:9">
      <c r="A3" s="82"/>
      <c r="B3" s="83" t="s">
        <v>6</v>
      </c>
      <c r="C3" s="83"/>
      <c r="D3" s="83"/>
      <c r="E3" s="83"/>
      <c r="F3" s="83"/>
      <c r="G3" s="83"/>
      <c r="H3" s="114" t="s">
        <v>7</v>
      </c>
      <c r="I3" s="97"/>
    </row>
    <row r="4" ht="24.4" customHeight="1" spans="1:9">
      <c r="A4" s="86"/>
      <c r="B4" s="85" t="s">
        <v>71</v>
      </c>
      <c r="C4" s="85"/>
      <c r="D4" s="85"/>
      <c r="E4" s="85" t="s">
        <v>72</v>
      </c>
      <c r="F4" s="85" t="s">
        <v>151</v>
      </c>
      <c r="G4" s="85" t="s">
        <v>186</v>
      </c>
      <c r="H4" s="85" t="s">
        <v>187</v>
      </c>
      <c r="I4" s="98"/>
    </row>
    <row r="5" ht="24.4" customHeight="1" spans="1:9">
      <c r="A5" s="86"/>
      <c r="B5" s="85" t="s">
        <v>74</v>
      </c>
      <c r="C5" s="85" t="s">
        <v>75</v>
      </c>
      <c r="D5" s="85" t="s">
        <v>76</v>
      </c>
      <c r="E5" s="85"/>
      <c r="F5" s="85"/>
      <c r="G5" s="85"/>
      <c r="H5" s="85"/>
      <c r="I5" s="99"/>
    </row>
    <row r="6" ht="22.8" customHeight="1" spans="1:9">
      <c r="A6" s="87"/>
      <c r="B6" s="85"/>
      <c r="C6" s="85"/>
      <c r="D6" s="85"/>
      <c r="E6" s="85"/>
      <c r="F6" s="85"/>
      <c r="G6" s="85" t="s">
        <v>77</v>
      </c>
      <c r="H6" s="115">
        <v>345148</v>
      </c>
      <c r="I6" s="100"/>
    </row>
    <row r="7" ht="22.8" customHeight="1" spans="1:9">
      <c r="A7" s="87"/>
      <c r="B7" s="116">
        <v>205</v>
      </c>
      <c r="C7" s="63" t="s">
        <v>88</v>
      </c>
      <c r="D7" s="63" t="s">
        <v>88</v>
      </c>
      <c r="E7" s="116">
        <v>127016</v>
      </c>
      <c r="F7" s="117" t="s">
        <v>91</v>
      </c>
      <c r="G7" s="90" t="s">
        <v>188</v>
      </c>
      <c r="H7" s="115">
        <v>5312</v>
      </c>
      <c r="I7" s="100"/>
    </row>
    <row r="8" ht="22.8" customHeight="1" spans="1:9">
      <c r="A8" s="87"/>
      <c r="B8" s="90">
        <v>205</v>
      </c>
      <c r="C8" s="63" t="s">
        <v>88</v>
      </c>
      <c r="D8" s="63" t="s">
        <v>89</v>
      </c>
      <c r="E8" s="116">
        <v>127016</v>
      </c>
      <c r="F8" s="90" t="s">
        <v>90</v>
      </c>
      <c r="G8" s="90" t="s">
        <v>189</v>
      </c>
      <c r="H8" s="115">
        <v>71500</v>
      </c>
      <c r="I8" s="100"/>
    </row>
    <row r="9" ht="22.8" customHeight="1" spans="1:9">
      <c r="A9" s="87"/>
      <c r="B9" s="90">
        <v>205</v>
      </c>
      <c r="C9" s="63" t="s">
        <v>88</v>
      </c>
      <c r="D9" s="63" t="s">
        <v>88</v>
      </c>
      <c r="E9" s="116">
        <v>127016</v>
      </c>
      <c r="F9" s="117" t="s">
        <v>91</v>
      </c>
      <c r="G9" s="90" t="s">
        <v>190</v>
      </c>
      <c r="H9" s="115">
        <v>90620</v>
      </c>
      <c r="I9" s="100"/>
    </row>
    <row r="10" ht="22.8" customHeight="1" spans="1:9">
      <c r="A10" s="87"/>
      <c r="B10" s="90"/>
      <c r="C10" s="63"/>
      <c r="D10" s="63"/>
      <c r="E10" s="116"/>
      <c r="F10" s="117"/>
      <c r="G10" s="90"/>
      <c r="H10" s="115"/>
      <c r="I10" s="100"/>
    </row>
    <row r="11" ht="22.8" customHeight="1" spans="1:9">
      <c r="A11" s="87"/>
      <c r="B11" s="85"/>
      <c r="C11" s="85"/>
      <c r="D11" s="85"/>
      <c r="E11" s="85"/>
      <c r="F11" s="85"/>
      <c r="G11" s="85"/>
      <c r="H11" s="88"/>
      <c r="I11" s="100"/>
    </row>
    <row r="12" ht="22.8" customHeight="1" spans="1:9">
      <c r="A12" s="87"/>
      <c r="B12" s="85"/>
      <c r="C12" s="85"/>
      <c r="D12" s="85"/>
      <c r="E12" s="85"/>
      <c r="F12" s="85"/>
      <c r="G12" s="85"/>
      <c r="H12" s="88"/>
      <c r="I12" s="100"/>
    </row>
    <row r="13" ht="22.8" customHeight="1" spans="1:9">
      <c r="A13" s="87"/>
      <c r="B13" s="85"/>
      <c r="C13" s="85"/>
      <c r="D13" s="85"/>
      <c r="E13" s="85"/>
      <c r="F13" s="85"/>
      <c r="G13" s="85"/>
      <c r="H13" s="88"/>
      <c r="I13" s="100"/>
    </row>
    <row r="14" ht="22.8" customHeight="1" spans="1:9">
      <c r="A14" s="87"/>
      <c r="B14" s="85"/>
      <c r="C14" s="85"/>
      <c r="D14" s="85"/>
      <c r="E14" s="85"/>
      <c r="F14" s="85"/>
      <c r="G14" s="85"/>
      <c r="H14" s="88"/>
      <c r="I14" s="100"/>
    </row>
    <row r="15" ht="22.8" customHeight="1" spans="1:9">
      <c r="A15" s="87"/>
      <c r="B15" s="85"/>
      <c r="C15" s="85"/>
      <c r="D15" s="85"/>
      <c r="E15" s="85"/>
      <c r="F15" s="85"/>
      <c r="G15" s="85"/>
      <c r="H15" s="88"/>
      <c r="I15" s="10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2023-03-08T04:43:56Z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3BE0697830984BC793FECFD15C2A2F0F</vt:lpwstr>
  </property>
</Properties>
</file>