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<sst xmlns="http://schemas.openxmlformats.org/spreadsheetml/2006/main" count="347" uniqueCount="253">
  <si>
    <t>2023年1月仁和区市场监督管理局食品经营许可公示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</si>
  <si>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</si>
  <si>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</si>
  <si>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</si>
  <si>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</si>
  <si>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</si>
  <si>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</si>
  <si>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攀枝花市仁和区连香野生菌汤锅店</t>
  </si>
  <si>
    <t>攀枝花市仁和区迤沙拉大道1477-1479号</t>
  </si>
  <si>
    <t>秦莲香</t>
  </si>
  <si>
    <t>JY25104110083647</t>
  </si>
  <si>
    <t>2023-01-30</t>
  </si>
  <si>
    <t>2028-01-29</t>
  </si>
  <si>
    <t>新办</t>
  </si>
  <si>
    <t>攀枝花市仁和区文溪卤菜店</t>
  </si>
  <si>
    <t>攀枝花市仁和区第一农贸市场三区23–1号</t>
  </si>
  <si>
    <t>王文溪</t>
  </si>
  <si>
    <t>JY25104110083639</t>
  </si>
  <si>
    <t>攀枝花市仁和区张海椒干杂店</t>
  </si>
  <si>
    <t>攀枝花市仁和区弯腰树二O干杂市场B座4号</t>
  </si>
  <si>
    <t>张启坤</t>
  </si>
  <si>
    <t>JY15104110083623</t>
  </si>
  <si>
    <t>2023-01-18</t>
  </si>
  <si>
    <t>2028-01-17</t>
  </si>
  <si>
    <t>攀枝花市仁和区四通便利店</t>
  </si>
  <si>
    <t>攀枝花市仁和区炳仁路599号7栋1楼附1号附2号</t>
  </si>
  <si>
    <t>李祥富</t>
  </si>
  <si>
    <t>JY15104110083615</t>
  </si>
  <si>
    <t>攀枝花市起辰酒店</t>
  </si>
  <si>
    <t>攀枝花市仁和区迤沙拉大道555号起辰？和瑞广场1号3层1-20号</t>
  </si>
  <si>
    <t>周佐辉</t>
  </si>
  <si>
    <t>JY25104110083605</t>
  </si>
  <si>
    <t>攀枝花市仁和区碧君小吃店</t>
  </si>
  <si>
    <t>四川省攀枝花市仁和区宝兴北街11号</t>
  </si>
  <si>
    <t>孙碧君</t>
  </si>
  <si>
    <t>JY25104110083591</t>
  </si>
  <si>
    <t>攀枝花市仁和区妈咪小吃店</t>
  </si>
  <si>
    <t>攀枝花市仁和区仁政路8号</t>
  </si>
  <si>
    <t>谭棋文</t>
  </si>
  <si>
    <t>JY25104110083583</t>
  </si>
  <si>
    <t>2023-01-17</t>
  </si>
  <si>
    <t>2028-01-16</t>
  </si>
  <si>
    <t>攀枝花市仁和区茶大爷奶茶店</t>
  </si>
  <si>
    <t>四川省攀枝花市仁和区和苑路99号</t>
  </si>
  <si>
    <t>马小兰</t>
  </si>
  <si>
    <t>JY25104110083575</t>
  </si>
  <si>
    <t>攀枝花市仁和区兴旺隆小吃店</t>
  </si>
  <si>
    <t>攀枝花市仁和区银华路15号附9号</t>
  </si>
  <si>
    <t>邓光碧</t>
  </si>
  <si>
    <t>JY25104110083567</t>
  </si>
  <si>
    <t>2023-01-12</t>
  </si>
  <si>
    <t>2028-01-11</t>
  </si>
  <si>
    <t>攀枝花市仁和区三岔路便利店</t>
  </si>
  <si>
    <t>攀枝花市仁和区银华路12＃-1F-06-01</t>
  </si>
  <si>
    <t>王波</t>
  </si>
  <si>
    <t>JY15104110083551</t>
  </si>
  <si>
    <t>攀枝花市仁和区峻林小吃店</t>
  </si>
  <si>
    <t>攀枝花市仁和区银华路13号附6-4号</t>
  </si>
  <si>
    <t>王文芝</t>
  </si>
  <si>
    <t>JY25104110083525</t>
  </si>
  <si>
    <t>攀枝花市仁和区龙鑫旺生活超市</t>
  </si>
  <si>
    <t>攀枝花市仁和区银华路19号附13号（自主申报）</t>
  </si>
  <si>
    <t>熊静</t>
  </si>
  <si>
    <t>JY15104110083543</t>
  </si>
  <si>
    <t>攀枝花市仁和区可阳食品经营部</t>
  </si>
  <si>
    <t>攀枝花市仁和区攀枝花大道南段1134号</t>
  </si>
  <si>
    <t>刘可阳</t>
  </si>
  <si>
    <t>JY15104110083535</t>
  </si>
  <si>
    <t>攀枝花市仁和区库迪饮品店</t>
  </si>
  <si>
    <t>攀枝花市仁和区宝灵步行街烟火仁和特色街区37号（自主申报）</t>
  </si>
  <si>
    <t>张磊</t>
  </si>
  <si>
    <t>JY25104110083517</t>
  </si>
  <si>
    <t>2023-01-06</t>
  </si>
  <si>
    <t>2028-01-05</t>
  </si>
  <si>
    <t>攀枝花市仁和区至珍饺子店</t>
  </si>
  <si>
    <t>攀枝花市仁和区攀枝花大道南段918号附1-29号</t>
  </si>
  <si>
    <t>周桂玲</t>
  </si>
  <si>
    <t>JY25104110083509</t>
  </si>
  <si>
    <t>注销日期</t>
  </si>
  <si>
    <t>攀枝花市仁和区茶缘茉沏奶茶店</t>
  </si>
  <si>
    <r>
      <t>四川省攀枝花市仁和区五十一阳光家园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号楼负一楼掉一层（</t>
    </r>
    <r>
      <rPr>
        <sz val="10"/>
        <color indexed="10"/>
        <rFont val="Arial"/>
        <family val="2"/>
      </rPr>
      <t>100123-F1-0029-F</t>
    </r>
    <r>
      <rPr>
        <sz val="10"/>
        <color indexed="10"/>
        <rFont val="宋体"/>
        <family val="0"/>
      </rPr>
      <t>号）</t>
    </r>
  </si>
  <si>
    <t>刘晓莉</t>
  </si>
  <si>
    <t>JY25104110082181</t>
  </si>
  <si>
    <t>2022-10-20</t>
  </si>
  <si>
    <t>2027-10-19</t>
  </si>
  <si>
    <t>注销</t>
  </si>
  <si>
    <t>2023-01-13</t>
  </si>
  <si>
    <t>攀枝花市仁和区林仔羊肉米线店</t>
  </si>
  <si>
    <r>
      <t>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1—24</t>
    </r>
    <r>
      <rPr>
        <sz val="10"/>
        <color indexed="10"/>
        <rFont val="宋体"/>
        <family val="0"/>
      </rPr>
      <t>号</t>
    </r>
  </si>
  <si>
    <t>车桂林</t>
  </si>
  <si>
    <t>JY25104110082029</t>
  </si>
  <si>
    <t>2022-10-13</t>
  </si>
  <si>
    <t>2027-10-12</t>
  </si>
  <si>
    <t>2023-01-16</t>
  </si>
  <si>
    <t>攀枝花市仁和区巧妹烧烤大排档店</t>
  </si>
  <si>
    <r>
      <t>攀枝花市仁和区正兴巷</t>
    </r>
    <r>
      <rPr>
        <sz val="10"/>
        <color indexed="10"/>
        <rFont val="Arial"/>
        <family val="2"/>
      </rPr>
      <t>24</t>
    </r>
    <r>
      <rPr>
        <sz val="10"/>
        <color indexed="10"/>
        <rFont val="宋体"/>
        <family val="0"/>
      </rPr>
      <t>号</t>
    </r>
  </si>
  <si>
    <t>赵文巧</t>
  </si>
  <si>
    <t>JY25104110081671</t>
  </si>
  <si>
    <t>2022-09-15</t>
  </si>
  <si>
    <t>2027-09-14</t>
  </si>
  <si>
    <t>2023-01-31</t>
  </si>
  <si>
    <t>攀枝花市仁和区思昊餐馆</t>
  </si>
  <si>
    <r>
      <t>四川省攀枝花市仁和区攀枝花大道南段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56</t>
    </r>
    <r>
      <rPr>
        <sz val="10"/>
        <color indexed="10"/>
        <rFont val="宋体"/>
        <family val="0"/>
      </rPr>
      <t>号</t>
    </r>
  </si>
  <si>
    <t>邱礼梅</t>
  </si>
  <si>
    <t>JY25104110081323</t>
  </si>
  <si>
    <t>2022-08-23</t>
  </si>
  <si>
    <t>2027-08-22</t>
  </si>
  <si>
    <t>攀枝花市仁和区唐氏干锅店</t>
  </si>
  <si>
    <r>
      <t>四川省攀枝花市仁和区仁和镇和苑路学府逸家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号楼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23</t>
    </r>
    <r>
      <rPr>
        <sz val="10"/>
        <color indexed="10"/>
        <rFont val="宋体"/>
        <family val="0"/>
      </rPr>
      <t>号</t>
    </r>
  </si>
  <si>
    <t>唐忠全</t>
  </si>
  <si>
    <t>JY25104110079353</t>
  </si>
  <si>
    <t>2022-04-11</t>
  </si>
  <si>
    <t>2027-04-10</t>
  </si>
  <si>
    <t>2023-01-10</t>
  </si>
  <si>
    <r>
      <t>四川省攀枝花市仁和区攀枝花大道南段</t>
    </r>
    <r>
      <rPr>
        <sz val="10"/>
        <color indexed="10"/>
        <rFont val="Arial"/>
        <family val="2"/>
      </rPr>
      <t>936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6 -1</t>
    </r>
    <r>
      <rPr>
        <sz val="10"/>
        <color indexed="10"/>
        <rFont val="宋体"/>
        <family val="0"/>
      </rPr>
      <t>号外场</t>
    </r>
    <r>
      <rPr>
        <sz val="10"/>
        <color indexed="10"/>
        <rFont val="Arial"/>
        <family val="2"/>
      </rPr>
      <t>WS3-05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自主申报</t>
    </r>
    <r>
      <rPr>
        <sz val="10"/>
        <color indexed="10"/>
        <rFont val="Arial"/>
        <family val="2"/>
      </rPr>
      <t>)</t>
    </r>
  </si>
  <si>
    <t>JY25104110079031</t>
  </si>
  <si>
    <t>2022-03-24</t>
  </si>
  <si>
    <t>2027-03-23</t>
  </si>
  <si>
    <t>2023-01-05</t>
  </si>
  <si>
    <t>攀枝花市仁和区长宏小吃店</t>
  </si>
  <si>
    <r>
      <t>四川省攀枝花市仁和区攀枝花大道南段</t>
    </r>
    <r>
      <rPr>
        <sz val="10"/>
        <color indexed="10"/>
        <rFont val="Arial"/>
        <family val="2"/>
      </rPr>
      <t>955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14</t>
    </r>
    <r>
      <rPr>
        <sz val="10"/>
        <color indexed="10"/>
        <rFont val="宋体"/>
        <family val="0"/>
      </rPr>
      <t>号</t>
    </r>
  </si>
  <si>
    <t>李梅全</t>
  </si>
  <si>
    <t>JY25104110079023</t>
  </si>
  <si>
    <t>2023-01-11</t>
  </si>
  <si>
    <t>攀枝花市仁和区龙兴餐饮店</t>
  </si>
  <si>
    <r>
      <t>四川省攀枝花市仁和区攀枝花大道南段</t>
    </r>
    <r>
      <rPr>
        <sz val="10"/>
        <color indexed="10"/>
        <rFont val="Arial"/>
        <family val="2"/>
      </rPr>
      <t>857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自主申报</t>
    </r>
    <r>
      <rPr>
        <sz val="10"/>
        <color indexed="10"/>
        <rFont val="Arial"/>
        <family val="2"/>
      </rPr>
      <t>)</t>
    </r>
  </si>
  <si>
    <t>邹龙</t>
  </si>
  <si>
    <t>JY25104110078353</t>
  </si>
  <si>
    <t>2022-02-21</t>
  </si>
  <si>
    <t>2027-02-20</t>
  </si>
  <si>
    <t>攀枝花市仁和区亦仙奶茶店</t>
  </si>
  <si>
    <r>
      <t>攀枝花市仁和区攀枝花大道南段</t>
    </r>
    <r>
      <rPr>
        <sz val="10"/>
        <color indexed="10"/>
        <rFont val="Arial"/>
        <family val="2"/>
      </rPr>
      <t>918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楼</t>
    </r>
    <r>
      <rPr>
        <sz val="10"/>
        <color indexed="10"/>
        <rFont val="Arial"/>
        <family val="2"/>
      </rPr>
      <t>35</t>
    </r>
    <r>
      <rPr>
        <sz val="10"/>
        <color indexed="10"/>
        <rFont val="宋体"/>
        <family val="0"/>
      </rPr>
      <t>号</t>
    </r>
  </si>
  <si>
    <t>韩爽</t>
  </si>
  <si>
    <t>JY25104110072629</t>
  </si>
  <si>
    <t>2021-04-28</t>
  </si>
  <si>
    <t>2026-04-27</t>
  </si>
  <si>
    <t>攀枝花市仁和区森点糕点店</t>
  </si>
  <si>
    <r>
      <t>四川省攀枝花市仁和区联通街</t>
    </r>
    <r>
      <rPr>
        <sz val="10"/>
        <color indexed="10"/>
        <rFont val="Arial"/>
        <family val="2"/>
      </rPr>
      <t>67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</si>
  <si>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纳安丽</t>
  </si>
  <si>
    <t>JY25104110068297</t>
  </si>
  <si>
    <t>2020-09-04</t>
  </si>
  <si>
    <t>2025-09-03</t>
  </si>
  <si>
    <t>攀枝花市仁和区味子夫小吃店</t>
  </si>
  <si>
    <r>
      <t>四川省攀枝花市仁和区宝灵街</t>
    </r>
    <r>
      <rPr>
        <sz val="10"/>
        <color indexed="10"/>
        <rFont val="Arial"/>
        <family val="2"/>
      </rPr>
      <t>37</t>
    </r>
    <r>
      <rPr>
        <sz val="10"/>
        <color indexed="10"/>
        <rFont val="宋体"/>
        <family val="0"/>
      </rPr>
      <t>号</t>
    </r>
  </si>
  <si>
    <t>李艳</t>
  </si>
  <si>
    <t>JY25104110062985</t>
  </si>
  <si>
    <t>2020-01-15</t>
  </si>
  <si>
    <t>2025-01-14</t>
  </si>
  <si>
    <t>攀枝花市仁和区大三羊肉米线店</t>
  </si>
  <si>
    <r>
      <t>攀枝花市仁和区迤沙拉大道</t>
    </r>
    <r>
      <rPr>
        <sz val="10"/>
        <color indexed="10"/>
        <rFont val="Arial"/>
        <family val="2"/>
      </rPr>
      <t>2099</t>
    </r>
    <r>
      <rPr>
        <sz val="10"/>
        <color indexed="10"/>
        <rFont val="宋体"/>
        <family val="0"/>
      </rPr>
      <t>苴却印象滨河坊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1-28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 xml:space="preserve"> </t>
    </r>
  </si>
  <si>
    <t>周明全</t>
  </si>
  <si>
    <t>JY25104110050859</t>
  </si>
  <si>
    <t>2019-10-15</t>
  </si>
  <si>
    <t>2024-10-14</t>
  </si>
  <si>
    <t>攀枝花市仁和区徐海荣菜庄</t>
  </si>
  <si>
    <r>
      <t>攀枝花市仁和区啊喇乡永富社区永富街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47</t>
    </r>
    <r>
      <rPr>
        <sz val="10"/>
        <color indexed="10"/>
        <rFont val="宋体"/>
        <family val="0"/>
      </rPr>
      <t>号</t>
    </r>
  </si>
  <si>
    <t>贺铁莲</t>
  </si>
  <si>
    <t>JY25104110031131</t>
  </si>
  <si>
    <t>2019-03-07</t>
  </si>
  <si>
    <t>2024-03-06</t>
  </si>
  <si>
    <t>攀枝花市仁和区蒋涛家乐佳超市</t>
  </si>
  <si>
    <r>
      <t>攀枝花市仁和区土城南街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</t>
    </r>
  </si>
  <si>
    <t>蒋小平</t>
  </si>
  <si>
    <t>JY15104110021071</t>
  </si>
  <si>
    <t>2018-02-08</t>
  </si>
  <si>
    <t>2023-02-07</t>
  </si>
  <si>
    <t>攀枝花市仁和区野风味山庄</t>
  </si>
  <si>
    <r>
      <t>攀枝花市仁和区平地镇平地街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社</t>
    </r>
  </si>
  <si>
    <t>张桂芳</t>
  </si>
  <si>
    <t>JY25104110020612</t>
  </si>
  <si>
    <t>2018-01-18</t>
  </si>
  <si>
    <t>攀枝花市仁和区魏记火锅店</t>
  </si>
  <si>
    <r>
      <t>攀枝花市仁和区联通巷</t>
    </r>
    <r>
      <rPr>
        <sz val="10"/>
        <color indexed="10"/>
        <rFont val="Arial"/>
        <family val="2"/>
      </rPr>
      <t>76</t>
    </r>
    <r>
      <rPr>
        <sz val="10"/>
        <color indexed="10"/>
        <rFont val="宋体"/>
        <family val="0"/>
      </rPr>
      <t>号</t>
    </r>
  </si>
  <si>
    <t>魏长华</t>
  </si>
  <si>
    <t>JY25104110020356</t>
  </si>
  <si>
    <t>2018-01-09</t>
  </si>
  <si>
    <t>2023-01-08</t>
  </si>
  <si>
    <t>攀枝花市仁和区夜游神烧烤店</t>
  </si>
  <si>
    <r>
      <t>攀枝花市仁和区攀枝花大道南段</t>
    </r>
    <r>
      <rPr>
        <sz val="10"/>
        <color indexed="10"/>
        <rFont val="Arial"/>
        <family val="2"/>
      </rPr>
      <t>1143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12</t>
    </r>
    <r>
      <rPr>
        <sz val="10"/>
        <color indexed="10"/>
        <rFont val="宋体"/>
        <family val="0"/>
      </rPr>
      <t>号</t>
    </r>
  </si>
  <si>
    <t>张菊</t>
  </si>
  <si>
    <t>JY25104110019939</t>
  </si>
  <si>
    <t>2017-12-19</t>
  </si>
  <si>
    <t>2022-12-18</t>
  </si>
  <si>
    <r>
      <t>攀枝花市仁和区和苑路</t>
    </r>
    <r>
      <rPr>
        <sz val="10"/>
        <color indexed="10"/>
        <rFont val="Arial"/>
        <family val="2"/>
      </rPr>
      <t>99</t>
    </r>
    <r>
      <rPr>
        <sz val="10"/>
        <color indexed="10"/>
        <rFont val="宋体"/>
        <family val="0"/>
      </rPr>
      <t>号</t>
    </r>
  </si>
  <si>
    <t>JY25104110019867</t>
  </si>
  <si>
    <t>攀枝花市仁和区大水沟商店</t>
  </si>
  <si>
    <r>
      <t>攀枝花市仁和区总发乡红旗村一组</t>
    </r>
    <r>
      <rPr>
        <sz val="10"/>
        <color indexed="10"/>
        <rFont val="Arial"/>
        <family val="2"/>
      </rPr>
      <t>64</t>
    </r>
    <r>
      <rPr>
        <sz val="10"/>
        <color indexed="10"/>
        <rFont val="宋体"/>
        <family val="0"/>
      </rPr>
      <t>号</t>
    </r>
  </si>
  <si>
    <t>喻安春</t>
  </si>
  <si>
    <t>JY15104110019675</t>
  </si>
  <si>
    <t>2017-12-11</t>
  </si>
  <si>
    <t>2022-12-10</t>
  </si>
  <si>
    <t>平地燕子副食店</t>
  </si>
  <si>
    <t>攀枝花市仁和区平地镇农贸市场</t>
  </si>
  <si>
    <t>陈燕</t>
  </si>
  <si>
    <t>JY15104110019089</t>
  </si>
  <si>
    <t>2017-11-22</t>
  </si>
  <si>
    <t>2022-11-21</t>
  </si>
  <si>
    <t>攀枝花市仁和区欣平商店</t>
  </si>
  <si>
    <r>
      <t>攀枝花市仁和区仁和镇老环巷</t>
    </r>
    <r>
      <rPr>
        <sz val="10"/>
        <color indexed="10"/>
        <rFont val="Arial"/>
        <family val="2"/>
      </rPr>
      <t>99</t>
    </r>
    <r>
      <rPr>
        <sz val="10"/>
        <color indexed="10"/>
        <rFont val="宋体"/>
        <family val="0"/>
      </rPr>
      <t>号</t>
    </r>
  </si>
  <si>
    <t>郭代平</t>
  </si>
  <si>
    <t>JY15104110017954</t>
  </si>
  <si>
    <t>2017-10-19</t>
  </si>
  <si>
    <t>2022-10-18</t>
  </si>
  <si>
    <t>攀枝花市仁和区福田镇祥华商店</t>
  </si>
  <si>
    <r>
      <t>攀枝花市仁和区福田镇务子田村下官田组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号</t>
    </r>
  </si>
  <si>
    <t>刘祥华</t>
  </si>
  <si>
    <t>JY15104110017704</t>
  </si>
  <si>
    <t>2017-10-09</t>
  </si>
  <si>
    <t>2022-10-08</t>
  </si>
  <si>
    <t>攀枝花市仁和区林祖祥商店</t>
  </si>
  <si>
    <r>
      <t>四川省攀枝花市仁和区仁和区老环巷</t>
    </r>
    <r>
      <rPr>
        <sz val="10"/>
        <color indexed="10"/>
        <rFont val="Arial"/>
        <family val="2"/>
      </rPr>
      <t>2-72</t>
    </r>
  </si>
  <si>
    <t>林祖祥</t>
  </si>
  <si>
    <t>JY15104110014534</t>
  </si>
  <si>
    <t>2017-06-28</t>
  </si>
  <si>
    <t>2022-06-27</t>
  </si>
  <si>
    <t>攀枝花市仁和区德春小吃</t>
  </si>
  <si>
    <r>
      <t>四川省攀枝花市仁和区仁和镇沙沟村先锋组</t>
    </r>
    <r>
      <rPr>
        <sz val="10"/>
        <color indexed="10"/>
        <rFont val="Arial"/>
        <family val="2"/>
      </rPr>
      <t>28</t>
    </r>
    <r>
      <rPr>
        <sz val="10"/>
        <color indexed="10"/>
        <rFont val="宋体"/>
        <family val="0"/>
      </rPr>
      <t>号</t>
    </r>
  </si>
  <si>
    <t>解德春</t>
  </si>
  <si>
    <t>JY25104110014365</t>
  </si>
  <si>
    <t>2017-06-22</t>
  </si>
  <si>
    <t>2022-06-21</t>
  </si>
  <si>
    <t>攀枝花市仁和区鑫发达副食店</t>
  </si>
  <si>
    <r>
      <t>四川省攀枝花市仁和区攀枝花大道南段</t>
    </r>
    <r>
      <rPr>
        <sz val="10"/>
        <color indexed="10"/>
        <rFont val="Arial"/>
        <family val="2"/>
      </rPr>
      <t>1582</t>
    </r>
    <r>
      <rPr>
        <sz val="10"/>
        <color indexed="10"/>
        <rFont val="宋体"/>
        <family val="0"/>
      </rPr>
      <t>号</t>
    </r>
  </si>
  <si>
    <t>陈明</t>
  </si>
  <si>
    <t>JY15104110012740</t>
  </si>
  <si>
    <t>2017-05-08</t>
  </si>
  <si>
    <t>2022-05-07</t>
  </si>
  <si>
    <t>变更日期</t>
  </si>
  <si>
    <t>攀枝花市仁和区鑫芯小吃店</t>
  </si>
  <si>
    <r>
      <t>攀枝花市仁和区攀枝花市仁和区正通巷</t>
    </r>
    <r>
      <rPr>
        <sz val="10"/>
        <color indexed="12"/>
        <rFont val="Arial"/>
        <family val="2"/>
      </rPr>
      <t>54</t>
    </r>
    <r>
      <rPr>
        <sz val="10"/>
        <color indexed="12"/>
        <rFont val="宋体"/>
        <family val="0"/>
      </rPr>
      <t>号</t>
    </r>
  </si>
  <si>
    <t>潘贵艳</t>
  </si>
  <si>
    <t>JY25104110080927</t>
  </si>
  <si>
    <t>2022-07-28</t>
  </si>
  <si>
    <t>2027-07-27</t>
  </si>
  <si>
    <t>变更</t>
  </si>
  <si>
    <t>攀枝花市仁和区溢九香餐馆</t>
  </si>
  <si>
    <r>
      <t>攀枝花市仁和区和苑路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号楼</t>
    </r>
    <r>
      <rPr>
        <sz val="10"/>
        <color indexed="12"/>
        <rFont val="Arial"/>
        <family val="2"/>
      </rPr>
      <t>44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26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27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38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49</t>
    </r>
    <r>
      <rPr>
        <sz val="10"/>
        <color indexed="12"/>
        <rFont val="宋体"/>
        <family val="0"/>
      </rPr>
      <t>号</t>
    </r>
  </si>
  <si>
    <t>徐雪梅</t>
  </si>
  <si>
    <t>JY25104110030438</t>
  </si>
  <si>
    <t>2019-01-21</t>
  </si>
  <si>
    <t>2024-01-20</t>
  </si>
  <si>
    <t>攀枝花市仁和区福林丰餐厅</t>
  </si>
  <si>
    <r>
      <t>四川省攀枝花市仁和区华芝路</t>
    </r>
    <r>
      <rPr>
        <sz val="10"/>
        <color indexed="12"/>
        <rFont val="Arial"/>
        <family val="2"/>
      </rPr>
      <t>3</t>
    </r>
    <r>
      <rPr>
        <sz val="10"/>
        <color indexed="12"/>
        <rFont val="宋体"/>
        <family val="0"/>
      </rPr>
      <t>号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幢</t>
    </r>
    <r>
      <rPr>
        <sz val="10"/>
        <color indexed="12"/>
        <rFont val="Arial"/>
        <family val="2"/>
      </rPr>
      <t>1-8</t>
    </r>
  </si>
  <si>
    <t>李杨</t>
  </si>
  <si>
    <t>JY25104110079783</t>
  </si>
  <si>
    <t>2022-05-09</t>
  </si>
  <si>
    <t>2027-05-08</t>
  </si>
  <si>
    <t>延续日期</t>
  </si>
  <si>
    <t>攀枝花市仁和区四十九公里小学</t>
  </si>
  <si>
    <t>四川省攀枝花市仁和区四十九公里</t>
  </si>
  <si>
    <t>张春林</t>
  </si>
  <si>
    <t>JY35104110021423</t>
  </si>
  <si>
    <t>延续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</si>
</sst>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7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0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8"/>
      <name val="仿宋"/>
      <family val="3"/>
    </font>
    <font>
      <sz val="9"/>
      <name val="仿宋"/>
      <family val="3"/>
    </font>
    <font>
      <sz val="10"/>
      <color indexed="8"/>
      <name val="华文仿宋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8"/>
      <color indexed="57"/>
      <name val="宋体"/>
      <family val="0"/>
    </font>
    <font>
      <sz val="9"/>
      <color indexed="57"/>
      <name val="宋体"/>
      <family val="0"/>
    </font>
    <font>
      <sz val="12"/>
      <color indexed="57"/>
      <name val="方正小标宋简体"/>
      <family val="4"/>
    </font>
    <font>
      <sz val="10"/>
      <color indexed="57"/>
      <name val="微软雅黑"/>
      <family val="2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8"/>
      <color indexed="10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color indexed="12"/>
      <name val="仿宋"/>
      <family val="3"/>
    </font>
    <font>
      <sz val="9"/>
      <color indexed="10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26"/>
      <color rgb="FF000000"/>
      <name val="宋体"/>
      <family val="0"/>
    </font>
    <font>
      <sz val="10"/>
      <color rgb="FF000000"/>
      <name val="华文仿宋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8"/>
      <color rgb="FF00B050"/>
      <name val="宋体"/>
      <family val="0"/>
    </font>
    <font>
      <sz val="9"/>
      <color rgb="FF00B050"/>
      <name val="宋体"/>
      <family val="0"/>
    </font>
    <font>
      <sz val="12"/>
      <color rgb="FF00B050"/>
      <name val="方正小标宋简体"/>
      <family val="4"/>
    </font>
    <font>
      <sz val="10"/>
      <color rgb="FF00B050"/>
      <name val="微软雅黑"/>
      <family val="2"/>
    </font>
    <font>
      <sz val="12"/>
      <color rgb="FF00B050"/>
      <name val="宋体"/>
      <family val="0"/>
    </font>
    <font>
      <sz val="11"/>
      <color rgb="FF00B050"/>
      <name val="宋体"/>
      <family val="0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11"/>
      <color rgb="FF0000FF"/>
      <name val="宋体"/>
      <family val="0"/>
    </font>
    <font>
      <sz val="11"/>
      <color rgb="FF0000FF"/>
      <name val="仿宋"/>
      <family val="3"/>
    </font>
    <font>
      <sz val="9"/>
      <color rgb="FFFF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43" fillId="0" borderId="3" applyNumberFormat="0" applyFill="0" applyAlignment="0" applyProtection="0"/>
    <xf numFmtId="0" fontId="39" fillId="7" borderId="0" applyNumberFormat="0" applyBorder="0" applyAlignment="0" applyProtection="0"/>
    <xf numFmtId="0" fontId="47" fillId="0" borderId="4" applyNumberFormat="0" applyFill="0" applyAlignment="0" applyProtection="0"/>
    <xf numFmtId="0" fontId="39" fillId="3" borderId="0" applyNumberFormat="0" applyBorder="0" applyAlignment="0" applyProtection="0"/>
    <xf numFmtId="0" fontId="52" fillId="2" borderId="5" applyNumberFormat="0" applyAlignment="0" applyProtection="0"/>
    <xf numFmtId="0" fontId="44" fillId="2" borderId="1" applyNumberFormat="0" applyAlignment="0" applyProtection="0"/>
    <xf numFmtId="0" fontId="40" fillId="8" borderId="6" applyNumberFormat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49" fillId="0" borderId="7" applyNumberFormat="0" applyFill="0" applyAlignment="0" applyProtection="0"/>
    <xf numFmtId="0" fontId="42" fillId="0" borderId="8" applyNumberFormat="0" applyFill="0" applyAlignment="0" applyProtection="0"/>
    <xf numFmtId="0" fontId="46" fillId="9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9" fillId="16" borderId="0" applyNumberFormat="0" applyBorder="0" applyAlignment="0" applyProtection="0"/>
    <xf numFmtId="0" fontId="0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 shrinkToFit="1"/>
    </xf>
    <xf numFmtId="0" fontId="5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7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58" fillId="0" borderId="9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 shrinkToFit="1"/>
    </xf>
    <xf numFmtId="0" fontId="59" fillId="0" borderId="9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2" xfId="0" applyFont="1" applyFill="1" applyBorder="1" applyAlignment="1">
      <alignment horizontal="left" vertical="center" shrinkToFit="1"/>
    </xf>
    <xf numFmtId="0" fontId="60" fillId="0" borderId="12" xfId="0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 shrinkToFit="1"/>
    </xf>
    <xf numFmtId="177" fontId="21" fillId="0" borderId="12" xfId="0" applyNumberFormat="1" applyFont="1" applyFill="1" applyBorder="1" applyAlignment="1">
      <alignment horizontal="left" vertical="center" shrinkToFit="1"/>
    </xf>
    <xf numFmtId="177" fontId="21" fillId="0" borderId="12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/>
    </xf>
    <xf numFmtId="0" fontId="61" fillId="0" borderId="9" xfId="0" applyFont="1" applyFill="1" applyBorder="1" applyAlignment="1">
      <alignment/>
    </xf>
    <xf numFmtId="0" fontId="62" fillId="0" borderId="9" xfId="0" applyFont="1" applyFill="1" applyBorder="1" applyAlignment="1">
      <alignment/>
    </xf>
    <xf numFmtId="0" fontId="63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 shrinkToFit="1"/>
    </xf>
    <xf numFmtId="0" fontId="63" fillId="0" borderId="1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3" fillId="0" borderId="10" xfId="0" applyFont="1" applyFill="1" applyBorder="1" applyAlignment="1">
      <alignment/>
    </xf>
    <xf numFmtId="0" fontId="63" fillId="0" borderId="9" xfId="0" applyFont="1" applyFill="1" applyBorder="1" applyAlignment="1">
      <alignment/>
    </xf>
    <xf numFmtId="0" fontId="64" fillId="0" borderId="9" xfId="0" applyFont="1" applyFill="1" applyBorder="1" applyAlignment="1">
      <alignment/>
    </xf>
    <xf numFmtId="0" fontId="65" fillId="0" borderId="10" xfId="0" applyNumberFormat="1" applyFont="1" applyBorder="1" applyAlignment="1">
      <alignment vertical="center" wrapText="1" shrinkToFit="1"/>
    </xf>
    <xf numFmtId="0" fontId="66" fillId="0" borderId="9" xfId="0" applyNumberFormat="1" applyFont="1" applyBorder="1" applyAlignment="1">
      <alignment horizontal="left" vertical="center" shrinkToFit="1"/>
    </xf>
    <xf numFmtId="0" fontId="67" fillId="0" borderId="9" xfId="0" applyFont="1" applyBorder="1" applyAlignment="1">
      <alignment horizontal="center" vertical="center"/>
    </xf>
    <xf numFmtId="0" fontId="68" fillId="0" borderId="9" xfId="0" applyNumberFormat="1" applyFont="1" applyBorder="1" applyAlignment="1">
      <alignment horizontal="center" vertical="center" shrinkToFit="1"/>
    </xf>
    <xf numFmtId="0" fontId="69" fillId="0" borderId="9" xfId="0" applyFont="1" applyBorder="1" applyAlignment="1">
      <alignment horizontal="left" vertical="center"/>
    </xf>
    <xf numFmtId="0" fontId="70" fillId="0" borderId="9" xfId="0" applyFont="1" applyBorder="1" applyAlignment="1">
      <alignment horizontal="left" vertical="center"/>
    </xf>
    <xf numFmtId="0" fontId="71" fillId="0" borderId="10" xfId="0" applyFont="1" applyFill="1" applyBorder="1" applyAlignment="1">
      <alignment/>
    </xf>
    <xf numFmtId="0" fontId="71" fillId="0" borderId="9" xfId="0" applyFont="1" applyFill="1" applyBorder="1" applyAlignment="1">
      <alignment/>
    </xf>
    <xf numFmtId="0" fontId="72" fillId="0" borderId="9" xfId="0" applyFont="1" applyFill="1" applyBorder="1" applyAlignment="1">
      <alignment/>
    </xf>
    <xf numFmtId="0" fontId="15" fillId="0" borderId="9" xfId="0" applyNumberFormat="1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17" fillId="0" borderId="9" xfId="0" applyFont="1" applyFill="1" applyBorder="1" applyAlignment="1">
      <alignment vertical="center"/>
    </xf>
    <xf numFmtId="177" fontId="73" fillId="0" borderId="9" xfId="0" applyNumberFormat="1" applyFont="1" applyFill="1" applyBorder="1" applyAlignment="1">
      <alignment horizontal="left" vertical="center"/>
    </xf>
    <xf numFmtId="177" fontId="7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left" vertical="center" shrinkToFit="1"/>
    </xf>
    <xf numFmtId="177" fontId="61" fillId="0" borderId="12" xfId="0" applyNumberFormat="1" applyFont="1" applyFill="1" applyBorder="1" applyAlignment="1">
      <alignment horizontal="left" vertical="center"/>
    </xf>
    <xf numFmtId="49" fontId="61" fillId="0" borderId="9" xfId="0" applyNumberFormat="1" applyFont="1" applyFill="1" applyBorder="1" applyAlignment="1">
      <alignment horizontal="left" vertical="center" shrinkToFit="1"/>
    </xf>
    <xf numFmtId="0" fontId="75" fillId="0" borderId="0" xfId="0" applyFont="1" applyAlignment="1">
      <alignment vertical="center"/>
    </xf>
    <xf numFmtId="177" fontId="76" fillId="0" borderId="14" xfId="0" applyNumberFormat="1" applyFont="1" applyFill="1" applyBorder="1" applyAlignment="1">
      <alignment horizontal="left" vertical="center" shrinkToFit="1"/>
    </xf>
    <xf numFmtId="49" fontId="63" fillId="0" borderId="9" xfId="0" applyNumberFormat="1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/>
    </xf>
    <xf numFmtId="177" fontId="77" fillId="0" borderId="9" xfId="0" applyNumberFormat="1" applyFont="1" applyFill="1" applyBorder="1" applyAlignment="1">
      <alignment/>
    </xf>
    <xf numFmtId="0" fontId="70" fillId="0" borderId="9" xfId="0" applyFont="1" applyBorder="1" applyAlignment="1">
      <alignment vertical="center"/>
    </xf>
    <xf numFmtId="0" fontId="71" fillId="0" borderId="9" xfId="0" applyFont="1" applyFill="1" applyBorder="1" applyAlignment="1">
      <alignment vertical="center"/>
    </xf>
    <xf numFmtId="49" fontId="71" fillId="0" borderId="9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workbookViewId="0" topLeftCell="A1">
      <selection activeCell="D42" sqref="D4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25390625" style="3" customWidth="1"/>
    <col min="4" max="4" width="40.25390625" style="4" customWidth="1"/>
    <col min="5" max="5" width="8.125" style="5" customWidth="1"/>
    <col min="6" max="6" width="18.875" style="6" customWidth="1"/>
    <col min="7" max="7" width="10.00390625" style="7" customWidth="1"/>
    <col min="8" max="8" width="9.50390625" style="8" customWidth="1"/>
    <col min="9" max="9" width="4.25390625" style="9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7" s="1" customFormat="1" ht="25.5">
      <c r="A2" s="12"/>
      <c r="B2" s="13" t="s">
        <v>1</v>
      </c>
      <c r="C2" s="14" t="str">
        <f>'[1]2015许可'!B4</f>
        <v>单  位  名  称</v>
      </c>
      <c r="D2" s="15" t="str">
        <f>'[1]2015许可'!C4</f>
        <v>经  营  地  址</v>
      </c>
      <c r="E2" s="16" t="str">
        <f>'[1]2015许可'!H4</f>
        <v>法人/负责人</v>
      </c>
      <c r="F2" s="17" t="s">
        <v>2</v>
      </c>
      <c r="G2" s="18" t="s">
        <v>3</v>
      </c>
      <c r="H2" s="19" t="s">
        <v>4</v>
      </c>
      <c r="I2" s="48" t="str">
        <f>'[1]2015许可'!O4</f>
        <v>类别</v>
      </c>
      <c r="J2" s="49" t="s">
        <v>5</v>
      </c>
      <c r="Q2" s="12"/>
    </row>
    <row r="3" spans="2:10" s="2" customFormat="1" ht="15" customHeight="1">
      <c r="B3" s="20" t="s">
        <v>6</v>
      </c>
      <c r="C3" s="21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50" t="s">
        <v>13</v>
      </c>
      <c r="J3" s="51"/>
    </row>
    <row r="4" spans="2:10" s="2" customFormat="1" ht="13.5">
      <c r="B4" s="20"/>
      <c r="C4" s="21" t="s">
        <v>14</v>
      </c>
      <c r="D4" s="22" t="s">
        <v>15</v>
      </c>
      <c r="E4" s="22" t="s">
        <v>16</v>
      </c>
      <c r="F4" s="22" t="s">
        <v>17</v>
      </c>
      <c r="G4" s="22" t="s">
        <v>11</v>
      </c>
      <c r="H4" s="22" t="s">
        <v>12</v>
      </c>
      <c r="I4" s="50" t="s">
        <v>13</v>
      </c>
      <c r="J4" s="51"/>
    </row>
    <row r="5" spans="2:10" s="2" customFormat="1" ht="13.5">
      <c r="B5" s="20"/>
      <c r="C5" s="21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  <c r="I5" s="50" t="s">
        <v>13</v>
      </c>
      <c r="J5" s="51"/>
    </row>
    <row r="6" spans="2:10" s="2" customFormat="1" ht="13.5">
      <c r="B6" s="20"/>
      <c r="C6" s="21" t="s">
        <v>24</v>
      </c>
      <c r="D6" s="22" t="s">
        <v>25</v>
      </c>
      <c r="E6" s="22" t="s">
        <v>26</v>
      </c>
      <c r="F6" s="22" t="s">
        <v>27</v>
      </c>
      <c r="G6" s="22" t="s">
        <v>22</v>
      </c>
      <c r="H6" s="22" t="s">
        <v>23</v>
      </c>
      <c r="I6" s="50" t="s">
        <v>13</v>
      </c>
      <c r="J6" s="51"/>
    </row>
    <row r="7" spans="2:10" s="2" customFormat="1" ht="13.5">
      <c r="B7" s="20"/>
      <c r="C7" s="21" t="s">
        <v>28</v>
      </c>
      <c r="D7" s="22" t="s">
        <v>29</v>
      </c>
      <c r="E7" s="22" t="s">
        <v>30</v>
      </c>
      <c r="F7" s="22" t="s">
        <v>31</v>
      </c>
      <c r="G7" s="22" t="s">
        <v>22</v>
      </c>
      <c r="H7" s="22" t="s">
        <v>23</v>
      </c>
      <c r="I7" s="50" t="s">
        <v>13</v>
      </c>
      <c r="J7" s="51"/>
    </row>
    <row r="8" spans="2:10" s="2" customFormat="1" ht="13.5">
      <c r="B8" s="20"/>
      <c r="C8" s="21" t="s">
        <v>32</v>
      </c>
      <c r="D8" s="22" t="s">
        <v>33</v>
      </c>
      <c r="E8" s="22" t="s">
        <v>34</v>
      </c>
      <c r="F8" s="22" t="s">
        <v>35</v>
      </c>
      <c r="G8" s="22" t="s">
        <v>22</v>
      </c>
      <c r="H8" s="22" t="s">
        <v>23</v>
      </c>
      <c r="I8" s="50" t="s">
        <v>13</v>
      </c>
      <c r="J8" s="51"/>
    </row>
    <row r="9" spans="2:10" s="2" customFormat="1" ht="13.5">
      <c r="B9" s="20"/>
      <c r="C9" s="21" t="s">
        <v>36</v>
      </c>
      <c r="D9" s="22" t="s">
        <v>37</v>
      </c>
      <c r="E9" s="22" t="s">
        <v>38</v>
      </c>
      <c r="F9" s="22" t="s">
        <v>39</v>
      </c>
      <c r="G9" s="22" t="s">
        <v>40</v>
      </c>
      <c r="H9" s="22" t="s">
        <v>41</v>
      </c>
      <c r="I9" s="50" t="s">
        <v>13</v>
      </c>
      <c r="J9" s="51"/>
    </row>
    <row r="10" spans="2:10" s="2" customFormat="1" ht="13.5">
      <c r="B10" s="20"/>
      <c r="C10" s="21" t="s">
        <v>42</v>
      </c>
      <c r="D10" s="22" t="s">
        <v>43</v>
      </c>
      <c r="E10" s="22" t="s">
        <v>44</v>
      </c>
      <c r="F10" s="22" t="s">
        <v>45</v>
      </c>
      <c r="G10" s="22" t="s">
        <v>40</v>
      </c>
      <c r="H10" s="22" t="s">
        <v>41</v>
      </c>
      <c r="I10" s="50" t="s">
        <v>13</v>
      </c>
      <c r="J10" s="51"/>
    </row>
    <row r="11" spans="2:10" s="2" customFormat="1" ht="13.5">
      <c r="B11" s="20"/>
      <c r="C11" s="21" t="s">
        <v>46</v>
      </c>
      <c r="D11" s="22" t="s">
        <v>47</v>
      </c>
      <c r="E11" s="22" t="s">
        <v>48</v>
      </c>
      <c r="F11" s="22" t="s">
        <v>49</v>
      </c>
      <c r="G11" s="22" t="s">
        <v>50</v>
      </c>
      <c r="H11" s="22" t="s">
        <v>51</v>
      </c>
      <c r="I11" s="50" t="s">
        <v>13</v>
      </c>
      <c r="J11" s="51"/>
    </row>
    <row r="12" spans="2:10" s="2" customFormat="1" ht="13.5">
      <c r="B12" s="20"/>
      <c r="C12" s="21" t="s">
        <v>52</v>
      </c>
      <c r="D12" s="22" t="s">
        <v>53</v>
      </c>
      <c r="E12" s="22" t="s">
        <v>54</v>
      </c>
      <c r="F12" s="22" t="s">
        <v>55</v>
      </c>
      <c r="G12" s="22" t="s">
        <v>50</v>
      </c>
      <c r="H12" s="22" t="s">
        <v>51</v>
      </c>
      <c r="I12" s="50" t="s">
        <v>13</v>
      </c>
      <c r="J12" s="52"/>
    </row>
    <row r="13" spans="2:10" s="2" customFormat="1" ht="13.5">
      <c r="B13" s="20"/>
      <c r="C13" s="21" t="s">
        <v>56</v>
      </c>
      <c r="D13" s="22" t="s">
        <v>57</v>
      </c>
      <c r="E13" s="22" t="s">
        <v>58</v>
      </c>
      <c r="F13" s="22" t="s">
        <v>59</v>
      </c>
      <c r="G13" s="22" t="s">
        <v>50</v>
      </c>
      <c r="H13" s="22" t="s">
        <v>51</v>
      </c>
      <c r="I13" s="50" t="s">
        <v>13</v>
      </c>
      <c r="J13" s="52"/>
    </row>
    <row r="14" spans="2:10" s="2" customFormat="1" ht="13.5">
      <c r="B14" s="20"/>
      <c r="C14" s="21" t="s">
        <v>60</v>
      </c>
      <c r="D14" s="22" t="s">
        <v>61</v>
      </c>
      <c r="E14" s="22" t="s">
        <v>62</v>
      </c>
      <c r="F14" s="22" t="s">
        <v>63</v>
      </c>
      <c r="G14" s="22" t="s">
        <v>50</v>
      </c>
      <c r="H14" s="22" t="s">
        <v>51</v>
      </c>
      <c r="I14" s="50" t="s">
        <v>13</v>
      </c>
      <c r="J14" s="52"/>
    </row>
    <row r="15" spans="2:10" s="2" customFormat="1" ht="18.75" customHeight="1">
      <c r="B15" s="20"/>
      <c r="C15" s="21" t="s">
        <v>64</v>
      </c>
      <c r="D15" s="22" t="s">
        <v>65</v>
      </c>
      <c r="E15" s="22" t="s">
        <v>66</v>
      </c>
      <c r="F15" s="22" t="s">
        <v>67</v>
      </c>
      <c r="G15" s="22" t="s">
        <v>50</v>
      </c>
      <c r="H15" s="22" t="s">
        <v>51</v>
      </c>
      <c r="I15" s="50" t="s">
        <v>13</v>
      </c>
      <c r="J15" s="52"/>
    </row>
    <row r="16" spans="2:10" s="2" customFormat="1" ht="13.5">
      <c r="B16" s="20"/>
      <c r="C16" s="21" t="s">
        <v>68</v>
      </c>
      <c r="D16" s="22" t="s">
        <v>69</v>
      </c>
      <c r="E16" s="22" t="s">
        <v>70</v>
      </c>
      <c r="F16" s="22" t="s">
        <v>71</v>
      </c>
      <c r="G16" s="22" t="s">
        <v>72</v>
      </c>
      <c r="H16" s="22" t="s">
        <v>73</v>
      </c>
      <c r="I16" s="50" t="s">
        <v>13</v>
      </c>
      <c r="J16" s="52"/>
    </row>
    <row r="17" spans="2:10" s="2" customFormat="1" ht="13.5">
      <c r="B17" s="20"/>
      <c r="C17" s="21" t="s">
        <v>74</v>
      </c>
      <c r="D17" s="22" t="s">
        <v>75</v>
      </c>
      <c r="E17" s="22" t="s">
        <v>76</v>
      </c>
      <c r="F17" s="22" t="s">
        <v>77</v>
      </c>
      <c r="G17" s="22" t="s">
        <v>72</v>
      </c>
      <c r="H17" s="22" t="s">
        <v>73</v>
      </c>
      <c r="I17" s="50" t="s">
        <v>13</v>
      </c>
      <c r="J17" s="52"/>
    </row>
    <row r="18" spans="2:10" s="2" customFormat="1" ht="13.5">
      <c r="B18" s="20"/>
      <c r="C18" s="23"/>
      <c r="D18" s="24"/>
      <c r="E18" s="25"/>
      <c r="F18" s="26"/>
      <c r="G18" s="27"/>
      <c r="H18" s="28"/>
      <c r="I18" s="53"/>
      <c r="J18" s="54" t="s">
        <v>78</v>
      </c>
    </row>
    <row r="19" spans="2:10" s="2" customFormat="1" ht="13.5">
      <c r="B19" s="20"/>
      <c r="C19" s="29" t="s">
        <v>79</v>
      </c>
      <c r="D19" s="30" t="s">
        <v>80</v>
      </c>
      <c r="E19" s="30" t="s">
        <v>81</v>
      </c>
      <c r="F19" s="31" t="s">
        <v>82</v>
      </c>
      <c r="G19" s="31" t="s">
        <v>83</v>
      </c>
      <c r="H19" s="31" t="s">
        <v>84</v>
      </c>
      <c r="I19" s="55" t="s">
        <v>85</v>
      </c>
      <c r="J19" s="31" t="s">
        <v>86</v>
      </c>
    </row>
    <row r="20" spans="2:10" s="2" customFormat="1" ht="13.5">
      <c r="B20" s="20"/>
      <c r="C20" s="29" t="s">
        <v>87</v>
      </c>
      <c r="D20" s="30" t="s">
        <v>88</v>
      </c>
      <c r="E20" s="30" t="s">
        <v>89</v>
      </c>
      <c r="F20" s="31" t="s">
        <v>90</v>
      </c>
      <c r="G20" s="31" t="s">
        <v>91</v>
      </c>
      <c r="H20" s="31" t="s">
        <v>92</v>
      </c>
      <c r="I20" s="55" t="s">
        <v>85</v>
      </c>
      <c r="J20" s="31" t="s">
        <v>93</v>
      </c>
    </row>
    <row r="21" spans="2:10" s="2" customFormat="1" ht="13.5">
      <c r="B21" s="20"/>
      <c r="C21" s="29" t="s">
        <v>94</v>
      </c>
      <c r="D21" s="30" t="s">
        <v>95</v>
      </c>
      <c r="E21" s="30" t="s">
        <v>96</v>
      </c>
      <c r="F21" s="31" t="s">
        <v>97</v>
      </c>
      <c r="G21" s="31" t="s">
        <v>98</v>
      </c>
      <c r="H21" s="31" t="s">
        <v>99</v>
      </c>
      <c r="I21" s="55" t="s">
        <v>85</v>
      </c>
      <c r="J21" s="31" t="s">
        <v>100</v>
      </c>
    </row>
    <row r="22" spans="2:10" s="2" customFormat="1" ht="13.5">
      <c r="B22" s="20"/>
      <c r="C22" s="29" t="s">
        <v>101</v>
      </c>
      <c r="D22" s="30" t="s">
        <v>102</v>
      </c>
      <c r="E22" s="30" t="s">
        <v>103</v>
      </c>
      <c r="F22" s="31" t="s">
        <v>104</v>
      </c>
      <c r="G22" s="31" t="s">
        <v>105</v>
      </c>
      <c r="H22" s="31" t="s">
        <v>106</v>
      </c>
      <c r="I22" s="55" t="s">
        <v>85</v>
      </c>
      <c r="J22" s="31" t="s">
        <v>22</v>
      </c>
    </row>
    <row r="23" spans="2:10" s="2" customFormat="1" ht="13.5">
      <c r="B23" s="20"/>
      <c r="C23" s="29" t="s">
        <v>107</v>
      </c>
      <c r="D23" s="30" t="s">
        <v>108</v>
      </c>
      <c r="E23" s="30" t="s">
        <v>109</v>
      </c>
      <c r="F23" s="31" t="s">
        <v>110</v>
      </c>
      <c r="G23" s="31" t="s">
        <v>111</v>
      </c>
      <c r="H23" s="31" t="s">
        <v>112</v>
      </c>
      <c r="I23" s="55" t="s">
        <v>85</v>
      </c>
      <c r="J23" s="31" t="s">
        <v>113</v>
      </c>
    </row>
    <row r="24" spans="2:10" s="2" customFormat="1" ht="13.5">
      <c r="B24" s="20"/>
      <c r="C24" s="29" t="s">
        <v>74</v>
      </c>
      <c r="D24" s="30" t="s">
        <v>114</v>
      </c>
      <c r="E24" s="30" t="s">
        <v>76</v>
      </c>
      <c r="F24" s="31" t="s">
        <v>115</v>
      </c>
      <c r="G24" s="31" t="s">
        <v>116</v>
      </c>
      <c r="H24" s="31" t="s">
        <v>117</v>
      </c>
      <c r="I24" s="55" t="s">
        <v>85</v>
      </c>
      <c r="J24" s="31" t="s">
        <v>118</v>
      </c>
    </row>
    <row r="25" spans="2:10" s="2" customFormat="1" ht="13.5">
      <c r="B25" s="20"/>
      <c r="C25" s="29" t="s">
        <v>119</v>
      </c>
      <c r="D25" s="30" t="s">
        <v>120</v>
      </c>
      <c r="E25" s="30" t="s">
        <v>121</v>
      </c>
      <c r="F25" s="31" t="s">
        <v>122</v>
      </c>
      <c r="G25" s="31" t="s">
        <v>116</v>
      </c>
      <c r="H25" s="31" t="s">
        <v>117</v>
      </c>
      <c r="I25" s="55" t="s">
        <v>85</v>
      </c>
      <c r="J25" s="31" t="s">
        <v>123</v>
      </c>
    </row>
    <row r="26" spans="2:10" s="2" customFormat="1" ht="13.5">
      <c r="B26" s="20"/>
      <c r="C26" s="29" t="s">
        <v>124</v>
      </c>
      <c r="D26" s="30" t="s">
        <v>125</v>
      </c>
      <c r="E26" s="30" t="s">
        <v>126</v>
      </c>
      <c r="F26" s="31" t="s">
        <v>127</v>
      </c>
      <c r="G26" s="31" t="s">
        <v>128</v>
      </c>
      <c r="H26" s="31" t="s">
        <v>129</v>
      </c>
      <c r="I26" s="55" t="s">
        <v>85</v>
      </c>
      <c r="J26" s="31" t="s">
        <v>100</v>
      </c>
    </row>
    <row r="27" spans="2:10" s="2" customFormat="1" ht="13.5">
      <c r="B27" s="20"/>
      <c r="C27" s="29" t="s">
        <v>130</v>
      </c>
      <c r="D27" s="30" t="s">
        <v>131</v>
      </c>
      <c r="E27" s="30" t="s">
        <v>132</v>
      </c>
      <c r="F27" s="31" t="s">
        <v>133</v>
      </c>
      <c r="G27" s="31" t="s">
        <v>134</v>
      </c>
      <c r="H27" s="31" t="s">
        <v>135</v>
      </c>
      <c r="I27" s="55" t="s">
        <v>85</v>
      </c>
      <c r="J27" s="31" t="s">
        <v>93</v>
      </c>
    </row>
    <row r="28" spans="2:10" s="2" customFormat="1" ht="13.5">
      <c r="B28" s="20"/>
      <c r="C28" s="29" t="s">
        <v>136</v>
      </c>
      <c r="D28" s="30" t="s">
        <v>137</v>
      </c>
      <c r="E28" s="30" t="s">
        <v>138</v>
      </c>
      <c r="F28" s="31" t="s">
        <v>139</v>
      </c>
      <c r="G28" s="31" t="s">
        <v>140</v>
      </c>
      <c r="H28" s="31" t="s">
        <v>141</v>
      </c>
      <c r="I28" s="55" t="s">
        <v>85</v>
      </c>
      <c r="J28" s="31" t="s">
        <v>113</v>
      </c>
    </row>
    <row r="29" spans="2:10" s="2" customFormat="1" ht="13.5">
      <c r="B29" s="20"/>
      <c r="C29" s="29" t="s">
        <v>142</v>
      </c>
      <c r="D29" s="30" t="s">
        <v>143</v>
      </c>
      <c r="E29" s="30" t="s">
        <v>144</v>
      </c>
      <c r="F29" s="31" t="s">
        <v>145</v>
      </c>
      <c r="G29" s="31" t="s">
        <v>146</v>
      </c>
      <c r="H29" s="31" t="s">
        <v>147</v>
      </c>
      <c r="I29" s="55" t="s">
        <v>85</v>
      </c>
      <c r="J29" s="31" t="s">
        <v>93</v>
      </c>
    </row>
    <row r="30" spans="2:10" s="2" customFormat="1" ht="13.5">
      <c r="B30" s="20"/>
      <c r="C30" s="29" t="s">
        <v>148</v>
      </c>
      <c r="D30" s="30" t="s">
        <v>149</v>
      </c>
      <c r="E30" s="30" t="s">
        <v>150</v>
      </c>
      <c r="F30" s="31" t="s">
        <v>151</v>
      </c>
      <c r="G30" s="31" t="s">
        <v>152</v>
      </c>
      <c r="H30" s="31" t="s">
        <v>153</v>
      </c>
      <c r="I30" s="55" t="s">
        <v>85</v>
      </c>
      <c r="J30" s="31" t="s">
        <v>93</v>
      </c>
    </row>
    <row r="31" spans="2:10" s="2" customFormat="1" ht="13.5">
      <c r="B31" s="20"/>
      <c r="C31" s="29" t="s">
        <v>154</v>
      </c>
      <c r="D31" s="30" t="s">
        <v>155</v>
      </c>
      <c r="E31" s="30" t="s">
        <v>156</v>
      </c>
      <c r="F31" s="31" t="s">
        <v>157</v>
      </c>
      <c r="G31" s="31" t="s">
        <v>158</v>
      </c>
      <c r="H31" s="31" t="s">
        <v>159</v>
      </c>
      <c r="I31" s="55" t="s">
        <v>85</v>
      </c>
      <c r="J31" s="31" t="s">
        <v>113</v>
      </c>
    </row>
    <row r="32" spans="2:10" s="2" customFormat="1" ht="13.5">
      <c r="B32" s="20"/>
      <c r="C32" s="29" t="s">
        <v>160</v>
      </c>
      <c r="D32" s="30" t="s">
        <v>161</v>
      </c>
      <c r="E32" s="30" t="s">
        <v>162</v>
      </c>
      <c r="F32" s="31" t="s">
        <v>163</v>
      </c>
      <c r="G32" s="31" t="s">
        <v>164</v>
      </c>
      <c r="H32" s="31" t="s">
        <v>165</v>
      </c>
      <c r="I32" s="55" t="s">
        <v>85</v>
      </c>
      <c r="J32" s="31" t="s">
        <v>123</v>
      </c>
    </row>
    <row r="33" spans="2:10" s="2" customFormat="1" ht="13.5">
      <c r="B33" s="20"/>
      <c r="C33" s="29" t="s">
        <v>166</v>
      </c>
      <c r="D33" s="30" t="s">
        <v>167</v>
      </c>
      <c r="E33" s="30" t="s">
        <v>168</v>
      </c>
      <c r="F33" s="31" t="s">
        <v>169</v>
      </c>
      <c r="G33" s="31" t="s">
        <v>170</v>
      </c>
      <c r="H33" s="31" t="s">
        <v>40</v>
      </c>
      <c r="I33" s="55" t="s">
        <v>85</v>
      </c>
      <c r="J33" s="31" t="s">
        <v>100</v>
      </c>
    </row>
    <row r="34" spans="2:10" s="2" customFormat="1" ht="13.5">
      <c r="B34" s="20"/>
      <c r="C34" s="29" t="s">
        <v>171</v>
      </c>
      <c r="D34" s="30" t="s">
        <v>172</v>
      </c>
      <c r="E34" s="30" t="s">
        <v>173</v>
      </c>
      <c r="F34" s="31" t="s">
        <v>174</v>
      </c>
      <c r="G34" s="31" t="s">
        <v>175</v>
      </c>
      <c r="H34" s="31" t="s">
        <v>176</v>
      </c>
      <c r="I34" s="55" t="s">
        <v>85</v>
      </c>
      <c r="J34" s="31" t="s">
        <v>11</v>
      </c>
    </row>
    <row r="35" spans="2:10" s="2" customFormat="1" ht="13.5">
      <c r="B35" s="20"/>
      <c r="C35" s="29" t="s">
        <v>177</v>
      </c>
      <c r="D35" s="30" t="s">
        <v>178</v>
      </c>
      <c r="E35" s="30" t="s">
        <v>179</v>
      </c>
      <c r="F35" s="31" t="s">
        <v>180</v>
      </c>
      <c r="G35" s="31" t="s">
        <v>181</v>
      </c>
      <c r="H35" s="31" t="s">
        <v>182</v>
      </c>
      <c r="I35" s="55" t="s">
        <v>85</v>
      </c>
      <c r="J35" s="31" t="s">
        <v>93</v>
      </c>
    </row>
    <row r="36" spans="2:10" s="2" customFormat="1" ht="13.5">
      <c r="B36" s="20"/>
      <c r="C36" s="29" t="s">
        <v>42</v>
      </c>
      <c r="D36" s="30" t="s">
        <v>183</v>
      </c>
      <c r="E36" s="30" t="s">
        <v>44</v>
      </c>
      <c r="F36" s="31" t="s">
        <v>184</v>
      </c>
      <c r="G36" s="31" t="s">
        <v>181</v>
      </c>
      <c r="H36" s="31" t="s">
        <v>182</v>
      </c>
      <c r="I36" s="55" t="s">
        <v>85</v>
      </c>
      <c r="J36" s="31" t="s">
        <v>72</v>
      </c>
    </row>
    <row r="37" spans="2:10" s="2" customFormat="1" ht="13.5">
      <c r="B37" s="20"/>
      <c r="C37" s="29" t="s">
        <v>185</v>
      </c>
      <c r="D37" s="30" t="s">
        <v>186</v>
      </c>
      <c r="E37" s="30" t="s">
        <v>187</v>
      </c>
      <c r="F37" s="31" t="s">
        <v>188</v>
      </c>
      <c r="G37" s="31" t="s">
        <v>189</v>
      </c>
      <c r="H37" s="31" t="s">
        <v>190</v>
      </c>
      <c r="I37" s="55" t="s">
        <v>85</v>
      </c>
      <c r="J37" s="31" t="s">
        <v>22</v>
      </c>
    </row>
    <row r="38" spans="2:10" s="2" customFormat="1" ht="13.5">
      <c r="B38" s="20"/>
      <c r="C38" s="29" t="s">
        <v>191</v>
      </c>
      <c r="D38" s="30" t="s">
        <v>192</v>
      </c>
      <c r="E38" s="30" t="s">
        <v>193</v>
      </c>
      <c r="F38" s="31" t="s">
        <v>194</v>
      </c>
      <c r="G38" s="31" t="s">
        <v>195</v>
      </c>
      <c r="H38" s="31" t="s">
        <v>196</v>
      </c>
      <c r="I38" s="55" t="s">
        <v>85</v>
      </c>
      <c r="J38" s="31" t="s">
        <v>50</v>
      </c>
    </row>
    <row r="39" spans="2:10" s="2" customFormat="1" ht="13.5">
      <c r="B39" s="20"/>
      <c r="C39" s="29" t="s">
        <v>197</v>
      </c>
      <c r="D39" s="30" t="s">
        <v>198</v>
      </c>
      <c r="E39" s="30" t="s">
        <v>199</v>
      </c>
      <c r="F39" s="31" t="s">
        <v>200</v>
      </c>
      <c r="G39" s="31" t="s">
        <v>201</v>
      </c>
      <c r="H39" s="31" t="s">
        <v>202</v>
      </c>
      <c r="I39" s="55" t="s">
        <v>85</v>
      </c>
      <c r="J39" s="31" t="s">
        <v>72</v>
      </c>
    </row>
    <row r="40" spans="2:10" s="2" customFormat="1" ht="13.5">
      <c r="B40" s="20"/>
      <c r="C40" s="29" t="s">
        <v>203</v>
      </c>
      <c r="D40" s="30" t="s">
        <v>204</v>
      </c>
      <c r="E40" s="30" t="s">
        <v>205</v>
      </c>
      <c r="F40" s="31" t="s">
        <v>206</v>
      </c>
      <c r="G40" s="31" t="s">
        <v>207</v>
      </c>
      <c r="H40" s="31" t="s">
        <v>208</v>
      </c>
      <c r="I40" s="55" t="s">
        <v>85</v>
      </c>
      <c r="J40" s="31" t="s">
        <v>86</v>
      </c>
    </row>
    <row r="41" spans="2:10" s="2" customFormat="1" ht="13.5">
      <c r="B41" s="20"/>
      <c r="C41" s="29" t="s">
        <v>209</v>
      </c>
      <c r="D41" s="30" t="s">
        <v>210</v>
      </c>
      <c r="E41" s="30" t="s">
        <v>211</v>
      </c>
      <c r="F41" s="31" t="s">
        <v>212</v>
      </c>
      <c r="G41" s="31" t="s">
        <v>213</v>
      </c>
      <c r="H41" s="31" t="s">
        <v>214</v>
      </c>
      <c r="I41" s="55" t="s">
        <v>85</v>
      </c>
      <c r="J41" s="31" t="s">
        <v>93</v>
      </c>
    </row>
    <row r="42" spans="2:10" s="2" customFormat="1" ht="13.5">
      <c r="B42" s="20"/>
      <c r="C42" s="29" t="s">
        <v>215</v>
      </c>
      <c r="D42" s="30" t="s">
        <v>216</v>
      </c>
      <c r="E42" s="30" t="s">
        <v>217</v>
      </c>
      <c r="F42" s="31" t="s">
        <v>218</v>
      </c>
      <c r="G42" s="31" t="s">
        <v>219</v>
      </c>
      <c r="H42" s="31" t="s">
        <v>220</v>
      </c>
      <c r="I42" s="55" t="s">
        <v>85</v>
      </c>
      <c r="J42" s="31" t="s">
        <v>123</v>
      </c>
    </row>
    <row r="43" spans="2:10" s="2" customFormat="1" ht="13.5">
      <c r="B43" s="20"/>
      <c r="C43" s="29" t="s">
        <v>221</v>
      </c>
      <c r="D43" s="30" t="s">
        <v>222</v>
      </c>
      <c r="E43" s="30" t="s">
        <v>223</v>
      </c>
      <c r="F43" s="31" t="s">
        <v>224</v>
      </c>
      <c r="G43" s="31" t="s">
        <v>225</v>
      </c>
      <c r="H43" s="31" t="s">
        <v>226</v>
      </c>
      <c r="I43" s="55" t="s">
        <v>85</v>
      </c>
      <c r="J43" s="31" t="s">
        <v>93</v>
      </c>
    </row>
    <row r="44" spans="2:10" s="2" customFormat="1" ht="13.5">
      <c r="B44" s="20"/>
      <c r="C44" s="32"/>
      <c r="D44" s="33"/>
      <c r="E44" s="34"/>
      <c r="F44" s="35"/>
      <c r="G44" s="35"/>
      <c r="H44" s="35"/>
      <c r="I44" s="56"/>
      <c r="J44" s="57" t="s">
        <v>227</v>
      </c>
    </row>
    <row r="45" spans="2:10" s="2" customFormat="1" ht="13.5">
      <c r="B45" s="20"/>
      <c r="C45" s="36" t="s">
        <v>228</v>
      </c>
      <c r="D45" s="37" t="s">
        <v>229</v>
      </c>
      <c r="E45" s="37" t="s">
        <v>230</v>
      </c>
      <c r="F45" s="38" t="s">
        <v>231</v>
      </c>
      <c r="G45" s="38" t="s">
        <v>232</v>
      </c>
      <c r="H45" s="38" t="s">
        <v>233</v>
      </c>
      <c r="I45" s="58" t="s">
        <v>234</v>
      </c>
      <c r="J45" s="38" t="s">
        <v>22</v>
      </c>
    </row>
    <row r="46" spans="2:14" s="2" customFormat="1" ht="13.5">
      <c r="B46" s="20"/>
      <c r="C46" s="36" t="s">
        <v>235</v>
      </c>
      <c r="D46" s="37" t="s">
        <v>236</v>
      </c>
      <c r="E46" s="37" t="s">
        <v>237</v>
      </c>
      <c r="F46" s="38" t="s">
        <v>238</v>
      </c>
      <c r="G46" s="38" t="s">
        <v>239</v>
      </c>
      <c r="H46" s="38" t="s">
        <v>240</v>
      </c>
      <c r="I46" s="58" t="s">
        <v>234</v>
      </c>
      <c r="J46" s="38" t="s">
        <v>40</v>
      </c>
      <c r="N46" s="59"/>
    </row>
    <row r="47" spans="2:14" s="2" customFormat="1" ht="14.25">
      <c r="B47" s="20"/>
      <c r="C47" s="36" t="s">
        <v>241</v>
      </c>
      <c r="D47" s="37" t="s">
        <v>242</v>
      </c>
      <c r="E47" s="37" t="s">
        <v>243</v>
      </c>
      <c r="F47" s="38" t="s">
        <v>244</v>
      </c>
      <c r="G47" s="38" t="s">
        <v>245</v>
      </c>
      <c r="H47" s="38" t="s">
        <v>246</v>
      </c>
      <c r="I47" s="58" t="s">
        <v>234</v>
      </c>
      <c r="J47" s="38" t="s">
        <v>50</v>
      </c>
      <c r="N47" s="60"/>
    </row>
    <row r="48" spans="2:10" ht="16.5">
      <c r="B48" s="20"/>
      <c r="C48" s="39"/>
      <c r="D48" s="40"/>
      <c r="E48" s="41"/>
      <c r="F48" s="42"/>
      <c r="G48" s="43"/>
      <c r="H48" s="44"/>
      <c r="I48" s="61"/>
      <c r="J48" s="62" t="s">
        <v>247</v>
      </c>
    </row>
    <row r="49" spans="2:10" ht="16.5">
      <c r="B49" s="20"/>
      <c r="C49" s="45" t="s">
        <v>248</v>
      </c>
      <c r="D49" s="46" t="s">
        <v>249</v>
      </c>
      <c r="E49" s="46" t="s">
        <v>250</v>
      </c>
      <c r="F49" s="47" t="s">
        <v>251</v>
      </c>
      <c r="G49" s="47" t="s">
        <v>50</v>
      </c>
      <c r="H49" s="47" t="s">
        <v>51</v>
      </c>
      <c r="I49" s="63" t="s">
        <v>252</v>
      </c>
      <c r="J49" s="47" t="s">
        <v>50</v>
      </c>
    </row>
  </sheetData>
  <sheetProtection/>
  <mergeCells count="2">
    <mergeCell ref="B1:J1"/>
    <mergeCell ref="B3:B49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刘仁贵</cp:lastModifiedBy>
  <dcterms:created xsi:type="dcterms:W3CDTF">2016-02-01T01:13:00Z</dcterms:created>
  <dcterms:modified xsi:type="dcterms:W3CDTF">2023-01-31T08:46:31Z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