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0" activeTab="10"/>
  </bookViews>
  <sheets>
    <sheet name="封面" sheetId="1" r:id="rId1"/>
    <sheet name="收支总表1" sheetId="2" r:id="rId2"/>
    <sheet name="收入总表2" sheetId="3" r:id="rId3"/>
    <sheet name="征收预期3" sheetId="4" r:id="rId4"/>
    <sheet name="支出总表4" sheetId="5" r:id="rId5"/>
    <sheet name="财拨总表5" sheetId="6" r:id="rId6"/>
    <sheet name="一般预算支出6" sheetId="7" r:id="rId7"/>
    <sheet name="基本支出7" sheetId="8" r:id="rId8"/>
    <sheet name="三公8" sheetId="9" r:id="rId9"/>
    <sheet name="基金9" sheetId="10" r:id="rId10"/>
    <sheet name="国资10" sheetId="11" r:id="rId11"/>
    <sheet name="支出功能11" sheetId="12" r:id="rId12"/>
    <sheet name="支出经济分类12" sheetId="13" r:id="rId13"/>
    <sheet name="项目支出13" sheetId="14" r:id="rId14"/>
    <sheet name="项目明细14" sheetId="15" r:id="rId15"/>
    <sheet name="项目绩效15" sheetId="16" r:id="rId16"/>
    <sheet name="购买服务16" sheetId="17" r:id="rId17"/>
    <sheet name="采购17" sheetId="18" r:id="rId18"/>
    <sheet name="资产18" sheetId="19" r:id="rId19"/>
    <sheet name="部门绩效19" sheetId="20" r:id="rId20"/>
    <sheet name="三年计划总表20" sheetId="21" r:id="rId21"/>
    <sheet name="三年计划明细表21" sheetId="22" r:id="rId22"/>
    <sheet name="人员22" sheetId="23" r:id="rId23"/>
  </sheets>
  <calcPr calcId="144525"/>
</workbook>
</file>

<file path=xl/sharedStrings.xml><?xml version="1.0" encoding="utf-8"?>
<sst xmlns="http://schemas.openxmlformats.org/spreadsheetml/2006/main" count="1454" uniqueCount="434">
  <si>
    <t>2022年仁和区本级部门预算表</t>
  </si>
  <si>
    <t>预算部门：</t>
  </si>
  <si>
    <t>表1</t>
  </si>
  <si>
    <t xml:space="preserve">
</t>
  </si>
  <si>
    <t xml:space="preserve"> </t>
  </si>
  <si>
    <t>收支预算总表</t>
  </si>
  <si>
    <t>金额单位：元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</si>
  <si>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</si>
  <si>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</si>
  <si>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</si>
  <si>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</si>
  <si>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</si>
  <si>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</si>
  <si>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</si>
  <si>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</si>
  <si>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</si>
  <si>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</si>
  <si>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</si>
  <si>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</si>
  <si>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</si>
  <si>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</si>
  <si>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</si>
  <si>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</si>
  <si>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</si>
  <si>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</si>
  <si>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</si>
  <si>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九、其他收入</t>
    </r>
  </si>
  <si>
    <t>本年收入合计</t>
  </si>
  <si>
    <t>本年支出合计</t>
  </si>
  <si>
    <r>
      <rPr>
        <sz val="11"/>
        <rFont val="宋体"/>
        <charset val="134"/>
      </rPr>
      <t>上年结转结余</t>
    </r>
  </si>
  <si>
    <r>
      <rPr>
        <sz val="11"/>
        <rFont val="宋体"/>
        <charset val="134"/>
      </rPr>
      <t>年终结转结余</t>
    </r>
  </si>
  <si>
    <t>收入总计</t>
  </si>
  <si>
    <t>支出总计</t>
  </si>
  <si>
    <t>表2</t>
  </si>
  <si>
    <t>收入预算总表</t>
  </si>
  <si>
    <t>部门/单位：</t>
  </si>
  <si>
    <t>部门（单位）
代码</t>
  </si>
  <si>
    <t>部门（单位）
名称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</si>
  <si>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</si>
  <si>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</si>
  <si>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</si>
  <si>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</si>
  <si>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</si>
  <si>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</si>
  <si>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合    计</t>
  </si>
  <si>
    <t>表3</t>
  </si>
  <si>
    <t>征收预期表</t>
  </si>
  <si>
    <t>部门（单位）名称</t>
  </si>
  <si>
    <t>收入分类</t>
  </si>
  <si>
    <t>本年征收预期</t>
  </si>
  <si>
    <t>说明</t>
  </si>
  <si>
    <t>部门自报数</t>
  </si>
  <si>
    <t>财政核定数</t>
  </si>
  <si>
    <t>上缴国库</t>
  </si>
  <si>
    <t>上缴财政专户</t>
  </si>
  <si>
    <t/>
  </si>
  <si>
    <t>表4</t>
  </si>
  <si>
    <t>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</si>
  <si>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</si>
  <si>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</si>
  <si>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</si>
  <si>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</si>
  <si>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</si>
  <si>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</si>
  <si>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</si>
  <si>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</si>
  <si>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</si>
  <si>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r>
      <rPr>
        <sz val="11"/>
        <rFont val="宋体"/>
        <charset val="134"/>
      </rPr>
      <t>社会保障和就业支出</t>
    </r>
  </si>
  <si>
    <t>20805</t>
  </si>
  <si>
    <r>
      <rPr>
        <sz val="11"/>
        <rFont val="宋体"/>
        <charset val="134"/>
      </rPr>
      <t>行政事业单位养老支出</t>
    </r>
  </si>
  <si>
    <t>2080502</t>
  </si>
  <si>
    <r>
      <rPr>
        <sz val="11"/>
        <rFont val="宋体"/>
        <charset val="134"/>
      </rPr>
      <t>事业单位离退休</t>
    </r>
  </si>
  <si>
    <t>2080505</t>
  </si>
  <si>
    <r>
      <rPr>
        <sz val="11"/>
        <rFont val="宋体"/>
        <charset val="134"/>
      </rPr>
      <t>机关事业单位基本养老保险缴费支出</t>
    </r>
  </si>
  <si>
    <t>210</t>
  </si>
  <si>
    <r>
      <rPr>
        <sz val="11"/>
        <rFont val="宋体"/>
        <charset val="134"/>
      </rPr>
      <t>卫生健康支出</t>
    </r>
  </si>
  <si>
    <t>21003</t>
  </si>
  <si>
    <r>
      <rPr>
        <sz val="11"/>
        <rFont val="宋体"/>
        <charset val="134"/>
      </rPr>
      <t>基层医疗卫生机构</t>
    </r>
  </si>
  <si>
    <t>2100302</t>
  </si>
  <si>
    <r>
      <rPr>
        <sz val="11"/>
        <rFont val="宋体"/>
        <charset val="134"/>
      </rPr>
      <t>乡镇卫生院</t>
    </r>
  </si>
  <si>
    <t>2100399</t>
  </si>
  <si>
    <r>
      <rPr>
        <sz val="11"/>
        <rFont val="宋体"/>
        <charset val="134"/>
      </rPr>
      <t>其他基层医疗卫生机构支出</t>
    </r>
  </si>
  <si>
    <t>21004</t>
  </si>
  <si>
    <r>
      <rPr>
        <sz val="11"/>
        <rFont val="宋体"/>
        <charset val="134"/>
      </rPr>
      <t>公共卫生</t>
    </r>
  </si>
  <si>
    <t>2100409</t>
  </si>
  <si>
    <r>
      <rPr>
        <sz val="11"/>
        <rFont val="宋体"/>
        <charset val="134"/>
      </rPr>
      <t>重大公共卫生服务</t>
    </r>
  </si>
  <si>
    <t>21011</t>
  </si>
  <si>
    <r>
      <rPr>
        <sz val="11"/>
        <rFont val="宋体"/>
        <charset val="134"/>
      </rPr>
      <t>行政事业单位医疗</t>
    </r>
  </si>
  <si>
    <t>2101102</t>
  </si>
  <si>
    <r>
      <rPr>
        <sz val="11"/>
        <rFont val="宋体"/>
        <charset val="134"/>
      </rPr>
      <t>事业单位医疗</t>
    </r>
  </si>
  <si>
    <t>2101103</t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</si>
  <si>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</si>
  <si>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</si>
  <si>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住房保障支出</t>
    </r>
  </si>
  <si>
    <t>22102</t>
  </si>
  <si>
    <r>
      <rPr>
        <sz val="11"/>
        <rFont val="宋体"/>
        <charset val="134"/>
      </rPr>
      <t>住房改革支出</t>
    </r>
  </si>
  <si>
    <t>2210201</t>
  </si>
  <si>
    <r>
      <rPr>
        <sz val="11"/>
        <rFont val="宋体"/>
        <charset val="134"/>
      </rPr>
      <t>住房公积金</t>
    </r>
  </si>
  <si>
    <t>表5</t>
  </si>
  <si>
    <t>财政拨款预算总表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</si>
  <si>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</si>
  <si>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</si>
  <si>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</si>
  <si>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</si>
  <si>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</si>
  <si>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</si>
  <si>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</si>
  <si>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</si>
  <si>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</si>
  <si>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</si>
  <si>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</si>
  <si>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</si>
  <si>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</si>
  <si>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</si>
  <si>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</si>
  <si>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</si>
  <si>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</si>
  <si>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</si>
  <si>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</si>
  <si>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</si>
  <si>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</si>
  <si>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</si>
  <si>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</si>
  <si>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</si>
  <si>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</si>
  <si>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</si>
  <si>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</si>
  <si>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</si>
  <si>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</si>
  <si>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</si>
  <si>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</si>
  <si>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</si>
  <si>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</si>
  <si>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</si>
  <si>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</si>
  <si>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</si>
  <si>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（四）一般性转移支付资金</t>
    </r>
  </si>
  <si>
    <r>
      <rPr>
        <sz val="11"/>
        <rFont val="宋体"/>
        <charset val="134"/>
      </rPr>
      <t>（五）共同财政事权转移支付资金</t>
    </r>
  </si>
  <si>
    <r>
      <rPr>
        <sz val="11"/>
        <rFont val="宋体"/>
        <charset val="134"/>
      </rPr>
      <t>（六）专项转移支付资金</t>
    </r>
  </si>
  <si>
    <r>
      <rPr>
        <sz val="11"/>
        <rFont val="宋体"/>
        <charset val="134"/>
      </rPr>
      <t>（七）本级支出</t>
    </r>
  </si>
  <si>
    <r>
      <rPr>
        <sz val="11"/>
        <rFont val="宋体"/>
        <charset val="134"/>
      </rPr>
      <t>（八）一般债券</t>
    </r>
  </si>
  <si>
    <r>
      <rPr>
        <sz val="11"/>
        <rFont val="宋体"/>
        <charset val="134"/>
      </rPr>
      <t>（九）外国政府和国际组织贷款</t>
    </r>
  </si>
  <si>
    <r>
      <rPr>
        <sz val="11"/>
        <rFont val="宋体"/>
        <charset val="134"/>
      </rPr>
      <t>（十）外国政府和国际组织赠款</t>
    </r>
  </si>
  <si>
    <r>
      <rPr>
        <sz val="11"/>
        <rFont val="宋体"/>
        <charset val="134"/>
      </rPr>
      <t>（十一）政府性基金预算资金</t>
    </r>
  </si>
  <si>
    <r>
      <rPr>
        <sz val="11"/>
        <rFont val="宋体"/>
        <charset val="134"/>
      </rPr>
      <t>（十五）专项债券</t>
    </r>
  </si>
  <si>
    <r>
      <rPr>
        <sz val="11"/>
        <rFont val="宋体"/>
        <charset val="134"/>
      </rPr>
      <t>（十六）国有资本经营预算资金</t>
    </r>
  </si>
  <si>
    <r>
      <rPr>
        <sz val="11"/>
        <rFont val="宋体"/>
        <charset val="134"/>
      </rPr>
      <t>（十九）社会保险基金预算资金</t>
    </r>
  </si>
  <si>
    <t>表6</t>
  </si>
  <si>
    <t>一般公共预算支出表</t>
  </si>
  <si>
    <t>人员经费</t>
  </si>
  <si>
    <t>公用经费</t>
  </si>
  <si>
    <t>表7</t>
  </si>
  <si>
    <t>一般公共预算基本支出表</t>
  </si>
  <si>
    <t>部门预算支出经济分类科目</t>
  </si>
  <si>
    <t>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</si>
  <si>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</si>
  <si>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</si>
  <si>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</si>
  <si>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</si>
  <si>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30103</t>
  </si>
  <si>
    <r>
      <rPr>
        <sz val="11"/>
        <rFont val="宋体"/>
        <charset val="134"/>
      </rPr>
      <t>奖金</t>
    </r>
  </si>
  <si>
    <t>30107</t>
  </si>
  <si>
    <r>
      <rPr>
        <sz val="11"/>
        <rFont val="宋体"/>
        <charset val="134"/>
      </rPr>
      <t>绩效工资</t>
    </r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</si>
  <si>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</si>
  <si>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</si>
  <si>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</si>
  <si>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</si>
  <si>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</si>
  <si>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</si>
  <si>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</si>
  <si>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</si>
  <si>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</si>
  <si>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</si>
  <si>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</si>
  <si>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</si>
  <si>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</si>
  <si>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30218</t>
  </si>
  <si>
    <r>
      <rPr>
        <sz val="11"/>
        <rFont val="宋体"/>
        <charset val="134"/>
      </rPr>
      <t>专用材料费</t>
    </r>
  </si>
  <si>
    <t>30226</t>
  </si>
  <si>
    <r>
      <rPr>
        <sz val="11"/>
        <rFont val="宋体"/>
        <charset val="134"/>
      </rPr>
      <t>劳务费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</si>
  <si>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</si>
  <si>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</si>
  <si>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</si>
  <si>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</si>
  <si>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30302</t>
  </si>
  <si>
    <r>
      <rPr>
        <sz val="11"/>
        <rFont val="宋体"/>
        <charset val="134"/>
      </rPr>
      <t>退休费</t>
    </r>
  </si>
  <si>
    <t>30399</t>
  </si>
  <si>
    <r>
      <rPr>
        <sz val="11"/>
        <rFont val="宋体"/>
        <charset val="134"/>
      </rPr>
      <t>其他对个人和家庭的补助</t>
    </r>
  </si>
  <si>
    <t>表8</t>
  </si>
  <si>
    <t>一般公共预算“三公”经费支出预算表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</si>
  <si>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</si>
  <si>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</si>
  <si>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</si>
  <si>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</si>
  <si>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</si>
  <si>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</si>
  <si>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</si>
  <si>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表9</t>
  </si>
  <si>
    <t>政府性基金预算支出表</t>
  </si>
  <si>
    <t>表10</t>
  </si>
  <si>
    <t>国有资本经营预算支出表</t>
  </si>
  <si>
    <t>表11</t>
  </si>
  <si>
    <t>支出功能分类预算表</t>
  </si>
  <si>
    <t>预算单位/支出功能分类科目</t>
  </si>
  <si>
    <t>财政拨款</t>
  </si>
  <si>
    <r>
      <rPr>
        <sz val="11"/>
        <rFont val="宋体"/>
        <charset val="134"/>
      </rPr>
      <t>合 计</t>
    </r>
  </si>
  <si>
    <r>
      <rPr>
        <sz val="11"/>
        <rFont val="宋体"/>
        <charset val="134"/>
      </rPr>
      <t>128014-攀枝花市仁和区太平卫生院</t>
    </r>
  </si>
  <si>
    <r>
      <rPr>
        <sz val="11"/>
        <rFont val="宋体"/>
        <charset val="134"/>
      </rPr>
      <t>2080502-事业单位离退休</t>
    </r>
  </si>
  <si>
    <r>
      <rPr>
        <sz val="11"/>
        <rFont val="宋体"/>
        <charset val="134"/>
      </rPr>
      <t>2080505-机关事业单位基本养老保险缴费支出</t>
    </r>
  </si>
  <si>
    <r>
      <rPr>
        <sz val="11"/>
        <rFont val="宋体"/>
        <charset val="134"/>
      </rPr>
      <t>2100302-乡镇卫生院</t>
    </r>
  </si>
  <si>
    <r>
      <rPr>
        <sz val="11"/>
        <rFont val="宋体"/>
        <charset val="134"/>
      </rPr>
      <t>2100399-其他基层医疗卫生机构支出</t>
    </r>
  </si>
  <si>
    <r>
      <rPr>
        <sz val="11"/>
        <rFont val="宋体"/>
        <charset val="134"/>
      </rPr>
      <t>2100409-重大公共卫生服务</t>
    </r>
  </si>
  <si>
    <r>
      <rPr>
        <sz val="11"/>
        <rFont val="宋体"/>
        <charset val="134"/>
      </rPr>
      <t>2101102-事业单位医疗</t>
    </r>
  </si>
  <si>
    <r>
      <rPr>
        <sz val="11"/>
        <rFont val="宋体"/>
        <charset val="134"/>
      </rPr>
      <t>2101103-公务员医疗补助</t>
    </r>
  </si>
  <si>
    <r>
      <rPr>
        <sz val="11"/>
        <rFont val="宋体"/>
        <charset val="134"/>
      </rPr>
      <t>2210201-住房公积金</t>
    </r>
  </si>
  <si>
    <t>表12</t>
  </si>
  <si>
    <t xml:space="preserve">  支出经济分类预算表</t>
  </si>
  <si>
    <t>单位名称/部门预算支出经济分类科目</t>
  </si>
  <si>
    <t>对应的政府预算支出经济分类科目</t>
  </si>
  <si>
    <r>
      <rPr>
        <sz val="11"/>
        <rFont val="宋体"/>
        <charset val="134"/>
      </rPr>
      <t>30101-基本工资</t>
    </r>
  </si>
  <si>
    <r>
      <rPr>
        <sz val="11"/>
        <rFont val="宋体"/>
        <charset val="134"/>
      </rPr>
      <t>50501-工资福利支出</t>
    </r>
  </si>
  <si>
    <r>
      <rPr>
        <sz val="11"/>
        <rFont val="宋体"/>
        <charset val="134"/>
      </rPr>
      <t>30103-奖金</t>
    </r>
  </si>
  <si>
    <r>
      <rPr>
        <sz val="11"/>
        <rFont val="宋体"/>
        <charset val="134"/>
      </rPr>
      <t>30107-绩效工资</t>
    </r>
  </si>
  <si>
    <r>
      <rPr>
        <sz val="11"/>
        <rFont val="宋体"/>
        <charset val="134"/>
      </rPr>
      <t>30108-机关事业单位基本养老保险缴费</t>
    </r>
  </si>
  <si>
    <r>
      <rPr>
        <sz val="11"/>
        <rFont val="宋体"/>
        <charset val="134"/>
      </rPr>
      <t>30110-职工基本医疗保险缴费</t>
    </r>
  </si>
  <si>
    <r>
      <rPr>
        <sz val="11"/>
        <rFont val="宋体"/>
        <charset val="134"/>
      </rPr>
      <t>30111-公务员医疗补助缴费</t>
    </r>
  </si>
  <si>
    <r>
      <rPr>
        <sz val="11"/>
        <rFont val="宋体"/>
        <charset val="134"/>
      </rPr>
      <t>30112-其他社会保障缴费</t>
    </r>
  </si>
  <si>
    <r>
      <rPr>
        <sz val="11"/>
        <rFont val="宋体"/>
        <charset val="134"/>
      </rPr>
      <t>30113-住房公积金</t>
    </r>
  </si>
  <si>
    <r>
      <rPr>
        <sz val="11"/>
        <rFont val="宋体"/>
        <charset val="134"/>
      </rPr>
      <t>30201-办公费</t>
    </r>
  </si>
  <si>
    <r>
      <rPr>
        <sz val="11"/>
        <rFont val="宋体"/>
        <charset val="134"/>
      </rPr>
      <t>50502-商品和服务支出</t>
    </r>
  </si>
  <si>
    <r>
      <rPr>
        <sz val="11"/>
        <rFont val="宋体"/>
        <charset val="134"/>
      </rPr>
      <t>30218-专用材料费</t>
    </r>
  </si>
  <si>
    <r>
      <rPr>
        <sz val="11"/>
        <rFont val="宋体"/>
        <charset val="134"/>
      </rPr>
      <t>30226-劳务费</t>
    </r>
  </si>
  <si>
    <r>
      <rPr>
        <sz val="11"/>
        <rFont val="宋体"/>
        <charset val="134"/>
      </rPr>
      <t>30299-其他商品和服务支出</t>
    </r>
  </si>
  <si>
    <r>
      <rPr>
        <sz val="11"/>
        <rFont val="宋体"/>
        <charset val="134"/>
      </rPr>
      <t>30302-退休费</t>
    </r>
  </si>
  <si>
    <r>
      <rPr>
        <sz val="11"/>
        <rFont val="宋体"/>
        <charset val="134"/>
      </rPr>
      <t>50905-离退休费</t>
    </r>
  </si>
  <si>
    <r>
      <rPr>
        <sz val="11"/>
        <rFont val="宋体"/>
        <charset val="134"/>
      </rPr>
      <t>30399-其他对个人和家庭的补助</t>
    </r>
  </si>
  <si>
    <r>
      <rPr>
        <sz val="11"/>
        <rFont val="宋体"/>
        <charset val="134"/>
      </rPr>
      <t>50999-其他对个人和家庭补助</t>
    </r>
  </si>
  <si>
    <t>表13</t>
  </si>
  <si>
    <t>项目支出表</t>
  </si>
  <si>
    <t>单位：万元</t>
  </si>
  <si>
    <t>序号</t>
  </si>
  <si>
    <t>项目类别</t>
  </si>
  <si>
    <t>项目名称</t>
  </si>
  <si>
    <t>项目单位</t>
  </si>
  <si>
    <t>本年拨款</t>
  </si>
  <si>
    <t>财政拨款结转结余</t>
  </si>
  <si>
    <t>31-部门项目</t>
  </si>
  <si>
    <r>
      <rPr>
        <sz val="11"/>
        <rFont val="宋体"/>
        <charset val="134"/>
      </rPr>
      <t>51041122T000000404406-医疗卫生管理经费</t>
    </r>
  </si>
  <si>
    <r>
      <rPr>
        <sz val="11"/>
        <rFont val="宋体"/>
        <charset val="134"/>
      </rPr>
      <t>51041122T000005639295-2021年基本药物制度市级补助资金</t>
    </r>
  </si>
  <si>
    <r>
      <rPr>
        <sz val="11"/>
        <rFont val="宋体"/>
        <charset val="134"/>
      </rPr>
      <t>51041122T000005639358-2021年重大传然病艾梅乙防控中央补助资金</t>
    </r>
  </si>
  <si>
    <r>
      <rPr>
        <sz val="11"/>
        <rFont val="宋体"/>
        <charset val="134"/>
      </rPr>
      <t>51041122T000005639489-2021年重大传然病艾滋病防控中央补助资金1</t>
    </r>
  </si>
  <si>
    <t>表14</t>
  </si>
  <si>
    <t>项目支出预算明细表</t>
  </si>
  <si>
    <t>预算部门职责</t>
  </si>
  <si>
    <t>预算单位</t>
  </si>
  <si>
    <t>支出功能分类</t>
  </si>
  <si>
    <t>政府预算支出经济分类科目</t>
  </si>
  <si>
    <r>
      <rPr>
        <sz val="11"/>
        <rFont val="宋体"/>
        <charset val="134"/>
      </rPr>
      <t>128-攀枝花市仁和区卫生系统部门</t>
    </r>
  </si>
  <si>
    <r>
      <rPr>
        <sz val="11"/>
        <rFont val="宋体"/>
        <charset val="134"/>
      </rPr>
      <t>基层医疗机构能力建设</t>
    </r>
  </si>
  <si>
    <t>表15</t>
  </si>
  <si>
    <t>项目支出绩效表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</si>
  <si>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</si>
  <si>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</si>
  <si>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</si>
  <si>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</si>
  <si>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</si>
  <si>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</si>
  <si>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</si>
  <si>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</si>
  <si>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</si>
  <si>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11"/>
        <rFont val="宋体"/>
        <charset val="134"/>
      </rPr>
      <t>51041121R000000067823-工资性支出区级一类（事业）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</si>
  <si>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</si>
  <si>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</si>
  <si>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</si>
  <si>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科目调整次数</t>
    </r>
  </si>
  <si>
    <r>
      <rPr>
        <sz val="11"/>
        <rFont val="宋体"/>
        <charset val="134"/>
      </rPr>
      <t>≤</t>
    </r>
  </si>
  <si>
    <t>10</t>
  </si>
  <si>
    <t>次</t>
  </si>
  <si>
    <t>22.5</t>
  </si>
  <si>
    <t>反向指标</t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</si>
  <si>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</si>
  <si>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＝</t>
    </r>
  </si>
  <si>
    <t>100</t>
  </si>
  <si>
    <t>%</t>
  </si>
  <si>
    <t>正向指标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</si>
  <si>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</si>
  <si>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按时发放率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</si>
  <si>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</si>
  <si>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</si>
  <si>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结余率（计算方法为：结余数/预算数）</t>
    </r>
  </si>
  <si>
    <t>5</t>
  </si>
  <si>
    <r>
      <rPr>
        <sz val="11"/>
        <rFont val="宋体"/>
        <charset val="134"/>
      </rPr>
      <t>51041121R000000067949-奖励性绩效及目标奖区级一类（事业）</t>
    </r>
  </si>
  <si>
    <r>
      <rPr>
        <sz val="11"/>
        <rFont val="宋体"/>
        <charset val="134"/>
      </rPr>
      <t>51041121R000000067986-医疗保险（事业）</t>
    </r>
  </si>
  <si>
    <r>
      <rPr>
        <sz val="11"/>
        <rFont val="宋体"/>
        <charset val="134"/>
      </rPr>
      <t>51041121R000000067988-基本养老保险（事业）</t>
    </r>
  </si>
  <si>
    <r>
      <rPr>
        <sz val="11"/>
        <rFont val="宋体"/>
        <charset val="134"/>
      </rPr>
      <t>51041121R000000067989-公务员医疗补助（事业）</t>
    </r>
  </si>
  <si>
    <r>
      <rPr>
        <sz val="11"/>
        <rFont val="宋体"/>
        <charset val="134"/>
      </rPr>
      <t>51041121R000000067990-住房公积金（事业）</t>
    </r>
  </si>
  <si>
    <r>
      <rPr>
        <sz val="11"/>
        <rFont val="宋体"/>
        <charset val="134"/>
      </rPr>
      <t>51041121R000000067991-其他社会保障缴费（事业）</t>
    </r>
  </si>
  <si>
    <r>
      <rPr>
        <sz val="11"/>
        <rFont val="宋体"/>
        <charset val="134"/>
      </rPr>
      <t>51041121R000000067999-离退休费（事业）</t>
    </r>
  </si>
  <si>
    <r>
      <rPr>
        <sz val="11"/>
        <rFont val="宋体"/>
        <charset val="134"/>
      </rPr>
      <t>51041121R000000068000-离退休目标绩效奖（事业）</t>
    </r>
  </si>
  <si>
    <r>
      <rPr>
        <sz val="11"/>
        <rFont val="宋体"/>
        <charset val="134"/>
      </rPr>
      <t>51041122R000005556506-医保个人账户补充（事业）</t>
    </r>
  </si>
  <si>
    <r>
      <rPr>
        <sz val="11"/>
        <rFont val="宋体"/>
        <charset val="134"/>
      </rPr>
      <t>51041122R000005556709-退休医保个人账户补充</t>
    </r>
  </si>
  <si>
    <r>
      <rPr>
        <sz val="11"/>
        <rFont val="宋体"/>
        <charset val="134"/>
      </rPr>
      <t>乡镇卫生院用于人员经费及运行经费，保障在职人员的正常办公及基本医疗服务：门诊人次在2021年基本上增加3%，住院人次增加3%。基本公共卫生服务：高血压管理率达90%、糖尿病管理率达80%、老年人管理率达90%、孕产妇管理率达100%、儿童管理率达95%。各项任务指标达到上级考核指标要求。</t>
    </r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</si>
  <si>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</si>
  <si>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</si>
  <si>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主管部门满意度</t>
    </r>
  </si>
  <si>
    <r>
      <rPr>
        <sz val="11"/>
        <rFont val="宋体"/>
        <charset val="134"/>
      </rPr>
      <t>≥</t>
    </r>
  </si>
  <si>
    <t>90</t>
  </si>
  <si>
    <r>
      <rPr>
        <sz val="11"/>
        <rFont val="宋体"/>
        <charset val="134"/>
      </rPr>
      <t>按工作计划安排</t>
    </r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</si>
  <si>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</si>
  <si>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机构运行经费</t>
    </r>
  </si>
  <si>
    <t>85</t>
  </si>
  <si>
    <t>万元</t>
  </si>
  <si>
    <r>
      <rPr>
        <sz val="11"/>
        <rFont val="宋体"/>
        <charset val="134"/>
      </rPr>
      <t>生态效益指标</t>
    </r>
  </si>
  <si>
    <r>
      <rPr>
        <sz val="11"/>
        <rFont val="宋体"/>
        <charset val="134"/>
      </rPr>
      <t>卫生健康事业的发展</t>
    </r>
  </si>
  <si>
    <r>
      <rPr>
        <sz val="11"/>
        <rFont val="宋体"/>
        <charset val="134"/>
      </rPr>
      <t>人员经费</t>
    </r>
  </si>
  <si>
    <t>15</t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</si>
  <si>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</si>
  <si>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工作任务完成质量</t>
    </r>
  </si>
  <si>
    <r>
      <rPr>
        <sz val="11"/>
        <rFont val="宋体"/>
        <charset val="134"/>
      </rPr>
      <t>设备购置费</t>
    </r>
  </si>
  <si>
    <t>0</t>
  </si>
  <si>
    <r>
      <rPr>
        <sz val="11"/>
        <rFont val="宋体"/>
        <charset val="134"/>
      </rPr>
      <t>专业技术人员</t>
    </r>
  </si>
  <si>
    <t>19</t>
  </si>
  <si>
    <t>人</t>
  </si>
  <si>
    <r>
      <rPr>
        <sz val="11"/>
        <rFont val="宋体"/>
        <charset val="134"/>
      </rPr>
      <t>服务对象满意度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</si>
  <si>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</si>
  <si>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深化医疗卫生体制改革</t>
    </r>
  </si>
  <si>
    <r>
      <rPr>
        <sz val="11"/>
        <rFont val="宋体"/>
        <charset val="134"/>
      </rPr>
      <t>辖区服务人口数</t>
    </r>
  </si>
  <si>
    <t>11234</t>
  </si>
  <si>
    <r>
      <rPr>
        <sz val="11"/>
        <rFont val="宋体"/>
        <charset val="134"/>
      </rPr>
      <t>基层医疗卫生机构运行经费</t>
    </r>
  </si>
  <si>
    <r>
      <rPr>
        <sz val="11"/>
        <rFont val="宋体"/>
        <charset val="134"/>
      </rPr>
      <t>社会成效</t>
    </r>
  </si>
  <si>
    <t>20</t>
  </si>
  <si>
    <r>
      <rPr>
        <sz val="11"/>
        <rFont val="宋体"/>
        <charset val="134"/>
      </rPr>
      <t>工作完成质量</t>
    </r>
  </si>
  <si>
    <t>95</t>
  </si>
  <si>
    <t>23938</t>
  </si>
  <si>
    <t>元</t>
  </si>
  <si>
    <t>30</t>
  </si>
  <si>
    <r>
      <rPr>
        <sz val="11"/>
        <rFont val="宋体"/>
        <charset val="134"/>
      </rPr>
      <t>加强辖区艾、梅、乙防控工作。</t>
    </r>
  </si>
  <si>
    <t>4050</t>
  </si>
  <si>
    <r>
      <rPr>
        <sz val="11"/>
        <rFont val="宋体"/>
        <charset val="134"/>
      </rPr>
      <t>提高辖区艾滋病管理率</t>
    </r>
  </si>
  <si>
    <r>
      <rPr>
        <sz val="11"/>
        <rFont val="宋体"/>
        <charset val="134"/>
      </rPr>
      <t>哨点监测完成率</t>
    </r>
  </si>
  <si>
    <r>
      <rPr>
        <sz val="11"/>
        <rFont val="宋体"/>
        <charset val="134"/>
      </rPr>
      <t>艾滋病感染者接受规范随访人数及任务完成率</t>
    </r>
  </si>
  <si>
    <t>40</t>
  </si>
  <si>
    <r>
      <rPr>
        <sz val="11"/>
        <rFont val="宋体"/>
        <charset val="134"/>
      </rPr>
      <t>艾滋病感染孕产妇抗病毒用药率</t>
    </r>
  </si>
  <si>
    <t>表16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</si>
  <si>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</si>
  <si>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</si>
  <si>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</si>
  <si>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</si>
  <si>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</si>
  <si>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</si>
  <si>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备注</t>
  </si>
  <si>
    <t>一级</t>
  </si>
  <si>
    <t>二级</t>
  </si>
  <si>
    <t>三级</t>
  </si>
  <si>
    <t>表17</t>
  </si>
  <si>
    <t>政府采购预算表</t>
  </si>
  <si>
    <t>采购品目</t>
  </si>
  <si>
    <t>数量</t>
  </si>
  <si>
    <t>总金额</t>
  </si>
  <si>
    <t>专门面向中小企业采购</t>
  </si>
  <si>
    <t>专门面向小型、微型企业采购</t>
  </si>
  <si>
    <t>专门面向监狱企业采购</t>
  </si>
  <si>
    <t>专门面向残疾人福利性单位采购</t>
  </si>
  <si>
    <t>采购说明</t>
  </si>
  <si>
    <t>表18</t>
  </si>
  <si>
    <t>国有资产配置预算表</t>
  </si>
  <si>
    <t>资产分类</t>
  </si>
  <si>
    <t>配置数量</t>
  </si>
  <si>
    <t>单价（元）</t>
  </si>
  <si>
    <t>配置资产金额
（万元）</t>
  </si>
  <si>
    <t>资产配置预算说明</t>
  </si>
  <si>
    <t>表19</t>
  </si>
  <si>
    <t>部门绩效表</t>
  </si>
  <si>
    <t>预算部门</t>
  </si>
  <si>
    <t>职能职责</t>
  </si>
  <si>
    <t>活动</t>
  </si>
  <si>
    <t>绩效目标</t>
  </si>
  <si>
    <t>行业领域</t>
  </si>
  <si>
    <t>表20</t>
  </si>
  <si>
    <t>2022-2024年支出计划总表</t>
  </si>
  <si>
    <t>2022年</t>
  </si>
  <si>
    <t>2023年</t>
  </si>
  <si>
    <t>2024年</t>
  </si>
  <si>
    <t>表21</t>
  </si>
  <si>
    <t>2022-2024年支出计划明细表</t>
  </si>
  <si>
    <t>2022-2024年合计</t>
  </si>
  <si>
    <t>2022年预算数</t>
  </si>
  <si>
    <t>2023年预算数</t>
  </si>
  <si>
    <t>2024年预算数</t>
  </si>
  <si>
    <t>政府性基金</t>
  </si>
  <si>
    <r>
      <rPr>
        <sz val="11"/>
        <rFont val="宋体"/>
        <charset val="134"/>
      </rPr>
      <t>1-人员类</t>
    </r>
  </si>
  <si>
    <r>
      <rPr>
        <sz val="11"/>
        <rFont val="宋体"/>
        <charset val="134"/>
      </rPr>
      <t>31-部门项目</t>
    </r>
  </si>
  <si>
    <t>表22</t>
  </si>
  <si>
    <t>人员和车辆基本情况表</t>
  </si>
  <si>
    <t>单位：人、辆</t>
  </si>
  <si>
    <t>编   制   人   数</t>
  </si>
  <si>
    <t>实          有          人          数</t>
  </si>
  <si>
    <t>车    辆    情    况</t>
  </si>
  <si>
    <t>在    校    生    实    有    数</t>
  </si>
  <si>
    <t>在校生
标准数</t>
  </si>
  <si>
    <t>行政编制</t>
  </si>
  <si>
    <t>政法编制</t>
  </si>
  <si>
    <t>事业编制</t>
  </si>
  <si>
    <t>工勤人员编制</t>
  </si>
  <si>
    <t>财政定额补
贴岗编制数</t>
  </si>
  <si>
    <t>在职人员</t>
  </si>
  <si>
    <t>离休人员</t>
  </si>
  <si>
    <t>编外长聘人员</t>
  </si>
  <si>
    <t>遗属人员</t>
  </si>
  <si>
    <t>车辆编制</t>
  </si>
  <si>
    <t>实有
车辆数</t>
  </si>
  <si>
    <t>标准
车辆数</t>
  </si>
  <si>
    <t>全日制博士
研究生</t>
  </si>
  <si>
    <t>全日制硕士
研究生</t>
  </si>
  <si>
    <t>全日制大学
本科生</t>
  </si>
  <si>
    <t>全日制
大专生</t>
  </si>
  <si>
    <t>中专生</t>
  </si>
  <si>
    <t>高中生</t>
  </si>
  <si>
    <t>初中生</t>
  </si>
  <si>
    <t>小学生</t>
  </si>
  <si>
    <t>幼儿园
学生</t>
  </si>
  <si>
    <t>农村中小学寄宿学生数</t>
  </si>
  <si>
    <t>财政预算
管理</t>
  </si>
  <si>
    <t>自筹</t>
  </si>
  <si>
    <t>机关工勤</t>
  </si>
  <si>
    <t>事业工勤</t>
  </si>
  <si>
    <t>行政/政法
人员</t>
  </si>
  <si>
    <t>事业
人员</t>
  </si>
  <si>
    <t>工勤
人员</t>
  </si>
  <si>
    <t>一般公务用车
保留数
（或编制数）</t>
  </si>
  <si>
    <t>一般执法执勤
用车保留数
（或编制数）</t>
  </si>
  <si>
    <t>特种专业技术
用车保留数
（或编制数）</t>
  </si>
  <si>
    <t>全日制
中专生</t>
  </si>
  <si>
    <t>非全日制
中专生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</si>
</sst>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0"/>
    <numFmt numFmtId="41" formatCode="_ * #,##0_ ;_ * \-#,##0_ ;_ * &quot;-&quot;_ ;_ @_ "/>
    <numFmt numFmtId="43" formatCode="_ * #,##0.00_ ;_ * \-#,##0.00_ ;_ * &quot;-&quot;??_ ;_ @_ "/>
    <numFmt numFmtId="177" formatCode="yyyy&quot;年&quot;mm&quot;月&quot;dd&quot;日&quot;"/>
  </numFmts>
  <fonts count="4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sz val="11"/>
      <color rgb="FFFF0000"/>
      <name val="宋体"/>
      <charset val="1"/>
      <scheme val="minor"/>
    </font>
    <font>
      <sz val="9"/>
      <color rgb="FFFF0000"/>
      <name val="SimSun"/>
      <charset val="134"/>
    </font>
    <font>
      <sz val="11"/>
      <color rgb="FFFF0000"/>
      <name val="宋体"/>
      <charset val="134"/>
    </font>
    <font>
      <sz val="11"/>
      <color rgb="FFFF0000"/>
      <name val="SimSun"/>
      <charset val="134"/>
    </font>
    <font>
      <b/>
      <sz val="9"/>
      <color rgb="FF000000"/>
      <name val="Hiragino Sans GB"/>
      <charset val="134"/>
    </font>
    <font>
      <sz val="11"/>
      <color rgb="FFFFFFFF"/>
      <name val="宋体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5" borderId="13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0" borderId="16" applyNumberFormat="0" applyFon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12" borderId="15" applyNumberFormat="0" applyAlignment="0" applyProtection="0">
      <alignment vertical="center"/>
    </xf>
    <xf numFmtId="0" fontId="38" fillId="12" borderId="13" applyNumberFormat="0" applyAlignment="0" applyProtection="0">
      <alignment vertical="center"/>
    </xf>
    <xf numFmtId="0" fontId="39" fillId="29" borderId="19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76" fontId="6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4" fontId="6" fillId="0" borderId="9" xfId="0" applyNumberFormat="1" applyFont="1" applyBorder="1" applyAlignment="1">
      <alignment horizontal="right" vertical="center"/>
    </xf>
    <xf numFmtId="0" fontId="2" fillId="3" borderId="9" xfId="0" applyFont="1" applyFill="1" applyBorder="1" applyAlignment="1">
      <alignment horizontal="left" vertical="center" wrapText="1"/>
    </xf>
    <xf numFmtId="0" fontId="1" fillId="0" borderId="7" xfId="0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1" fillId="0" borderId="5" xfId="0" applyFont="1" applyBorder="1">
      <alignment vertical="center"/>
    </xf>
    <xf numFmtId="4" fontId="8" fillId="0" borderId="9" xfId="0" applyNumberFormat="1" applyFont="1" applyBorder="1" applyAlignment="1">
      <alignment horizontal="right" vertical="center"/>
    </xf>
    <xf numFmtId="0" fontId="2" fillId="3" borderId="9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/>
    </xf>
    <xf numFmtId="0" fontId="13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" fontId="15" fillId="0" borderId="9" xfId="0" applyNumberFormat="1" applyFont="1" applyBorder="1" applyAlignment="1">
      <alignment horizontal="right" vertical="center"/>
    </xf>
    <xf numFmtId="0" fontId="1" fillId="0" borderId="8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10" fillId="0" borderId="6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/>
    </xf>
    <xf numFmtId="0" fontId="17" fillId="0" borderId="3" xfId="0" applyFont="1" applyBorder="1">
      <alignment vertical="center"/>
    </xf>
    <xf numFmtId="0" fontId="6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77" fontId="2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3.5" outlineLevelRow="2"/>
  <cols>
    <col min="1" max="1" width="143.616666666667" customWidth="1"/>
  </cols>
  <sheetData>
    <row r="1" ht="195.55" customHeight="1" spans="1:1">
      <c r="A1" s="93" t="s">
        <v>0</v>
      </c>
    </row>
    <row r="2" ht="85" customHeight="1" spans="1:1">
      <c r="A2" s="94" t="s">
        <v>1</v>
      </c>
    </row>
    <row r="3" ht="146.65" customHeight="1" spans="1:1">
      <c r="A3" s="95">
        <v>44827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E7" sqref="E7:E9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10" width="16.4083333333333" customWidth="1"/>
    <col min="11" max="11" width="1.53333333333333" customWidth="1"/>
    <col min="12" max="12" width="9.76666666666667" customWidth="1"/>
  </cols>
  <sheetData>
    <row r="1" ht="16.25" customHeight="1" spans="1:11">
      <c r="A1" s="91"/>
      <c r="B1" s="2" t="s">
        <v>2</v>
      </c>
      <c r="C1" s="3"/>
      <c r="D1" s="17"/>
      <c r="E1" s="3" t="s">
        <v>3</v>
      </c>
      <c r="F1" s="3" t="s">
        <v>3</v>
      </c>
      <c r="G1" s="3" t="s">
        <v>3</v>
      </c>
      <c r="H1" s="3" t="s">
        <v>3</v>
      </c>
      <c r="I1" s="3" t="s">
        <v>3</v>
      </c>
      <c r="J1" s="3" t="s">
        <v>3</v>
      </c>
      <c r="K1" s="39" t="s">
        <v>4</v>
      </c>
    </row>
    <row r="2" ht="22.8" customHeight="1" spans="1:11">
      <c r="A2" s="1"/>
      <c r="B2" s="4" t="s">
        <v>5</v>
      </c>
      <c r="C2" s="4"/>
      <c r="D2" s="4"/>
      <c r="K2" s="39"/>
    </row>
    <row r="3" ht="19.55" customHeight="1" spans="1:11">
      <c r="A3" s="1"/>
      <c r="B3" s="63"/>
      <c r="C3" s="63"/>
      <c r="D3" s="5"/>
      <c r="E3" s="23"/>
      <c r="F3" s="23"/>
      <c r="G3" s="23"/>
      <c r="H3" s="23"/>
      <c r="I3" s="23"/>
      <c r="J3" s="23" t="s">
        <v>6</v>
      </c>
      <c r="K3" s="39"/>
    </row>
    <row r="4" ht="24.4" customHeight="1" spans="1:11">
      <c r="A4" s="1"/>
      <c r="B4" s="7" t="s">
        <v>7</v>
      </c>
      <c r="C4" s="7"/>
      <c r="D4" s="7" t="s">
        <v>8</v>
      </c>
      <c r="E4" s="7"/>
      <c r="F4" s="7"/>
      <c r="G4" s="7"/>
      <c r="H4" s="7"/>
      <c r="I4" s="7"/>
      <c r="J4" s="7"/>
      <c r="K4" s="39"/>
    </row>
    <row r="5" ht="24.4" customHeight="1" spans="1:11">
      <c r="A5" s="1"/>
      <c r="B5" s="7" t="s">
        <v>9</v>
      </c>
      <c r="C5" s="7" t="s">
        <v>10</v>
      </c>
      <c r="D5" s="7" t="s">
        <v>9</v>
      </c>
      <c r="E5" s="7" t="s">
        <v>10</v>
      </c>
      <c r="F5" s="7"/>
      <c r="G5" s="7"/>
      <c r="H5" s="7"/>
      <c r="I5" s="7"/>
      <c r="J5" s="7"/>
      <c r="K5" s="39"/>
    </row>
    <row r="6" ht="24.4" customHeight="1" spans="1:11">
      <c r="A6" s="8"/>
      <c r="B6" s="7"/>
      <c r="C6" s="7"/>
      <c r="D6" s="7"/>
      <c r="E6" s="7" t="s">
        <v>11</v>
      </c>
      <c r="F6" s="18" t="s">
        <v>12</v>
      </c>
      <c r="G6" s="18" t="s">
        <v>13</v>
      </c>
      <c r="H6" s="18" t="s">
        <v>14</v>
      </c>
      <c r="I6" s="18" t="s">
        <v>15</v>
      </c>
      <c r="J6" s="7" t="s">
        <v>16</v>
      </c>
      <c r="K6" s="39"/>
    </row>
    <row r="7" ht="22.8" customHeight="1" spans="1:11">
      <c r="A7" s="92"/>
      <c r="B7" s="13" t="s">
        <v>17</v>
      </c>
      <c r="C7" s="50">
        <v>2371531.98</v>
      </c>
      <c r="D7" s="13" t="s">
        <v>18</v>
      </c>
      <c r="E7" s="50">
        <v>196483.83</v>
      </c>
      <c r="F7" s="50">
        <v>196483.83</v>
      </c>
      <c r="G7" s="50"/>
      <c r="H7" s="50"/>
      <c r="I7" s="50"/>
      <c r="J7" s="50"/>
      <c r="K7" s="58"/>
    </row>
    <row r="8" ht="22.8" customHeight="1" spans="1:11">
      <c r="A8" s="92"/>
      <c r="B8" s="13" t="s">
        <v>19</v>
      </c>
      <c r="C8" s="50"/>
      <c r="D8" s="13" t="s">
        <v>18</v>
      </c>
      <c r="E8" s="50">
        <v>2015052.15</v>
      </c>
      <c r="F8" s="50">
        <v>2015052.15</v>
      </c>
      <c r="G8" s="50"/>
      <c r="H8" s="50"/>
      <c r="I8" s="50"/>
      <c r="J8" s="50"/>
      <c r="K8" s="58"/>
    </row>
    <row r="9" ht="22.8" customHeight="1" spans="1:11">
      <c r="A9" s="92"/>
      <c r="B9" s="13" t="s">
        <v>20</v>
      </c>
      <c r="C9" s="50"/>
      <c r="D9" s="13" t="s">
        <v>18</v>
      </c>
      <c r="E9" s="50">
        <v>159996</v>
      </c>
      <c r="F9" s="50">
        <v>159996</v>
      </c>
      <c r="G9" s="50"/>
      <c r="H9" s="50"/>
      <c r="I9" s="50"/>
      <c r="J9" s="50"/>
      <c r="K9" s="58"/>
    </row>
    <row r="10" ht="22.8" customHeight="1" spans="1:11">
      <c r="A10" s="92"/>
      <c r="B10" s="13" t="s">
        <v>21</v>
      </c>
      <c r="C10" s="50"/>
      <c r="D10" s="13" t="s">
        <v>18</v>
      </c>
      <c r="E10" s="50"/>
      <c r="F10" s="50"/>
      <c r="G10" s="50"/>
      <c r="H10" s="50"/>
      <c r="I10" s="50"/>
      <c r="J10" s="50"/>
      <c r="K10" s="58"/>
    </row>
    <row r="11" ht="22.8" customHeight="1" spans="1:11">
      <c r="A11" s="92"/>
      <c r="B11" s="13" t="s">
        <v>22</v>
      </c>
      <c r="C11" s="50"/>
      <c r="D11" s="13" t="s">
        <v>18</v>
      </c>
      <c r="E11" s="50"/>
      <c r="F11" s="50"/>
      <c r="G11" s="50"/>
      <c r="H11" s="50"/>
      <c r="I11" s="50"/>
      <c r="J11" s="50"/>
      <c r="K11" s="58"/>
    </row>
    <row r="12" ht="22.8" customHeight="1" spans="1:11">
      <c r="A12" s="92"/>
      <c r="B12" s="13" t="s">
        <v>23</v>
      </c>
      <c r="C12" s="50"/>
      <c r="D12" s="13" t="s">
        <v>18</v>
      </c>
      <c r="E12" s="50"/>
      <c r="F12" s="50"/>
      <c r="G12" s="50"/>
      <c r="H12" s="50"/>
      <c r="I12" s="50"/>
      <c r="J12" s="50"/>
      <c r="K12" s="58"/>
    </row>
    <row r="13" ht="22.8" customHeight="1" spans="1:11">
      <c r="A13" s="92"/>
      <c r="B13" s="13" t="s">
        <v>24</v>
      </c>
      <c r="C13" s="50"/>
      <c r="D13" s="13" t="s">
        <v>18</v>
      </c>
      <c r="E13" s="50"/>
      <c r="F13" s="50"/>
      <c r="G13" s="50"/>
      <c r="H13" s="50"/>
      <c r="I13" s="50"/>
      <c r="J13" s="50"/>
      <c r="K13" s="58"/>
    </row>
    <row r="14" ht="22.8" customHeight="1" spans="1:11">
      <c r="A14" s="92"/>
      <c r="B14" s="13" t="s">
        <v>25</v>
      </c>
      <c r="C14" s="50"/>
      <c r="D14" s="13" t="s">
        <v>18</v>
      </c>
      <c r="E14" s="50"/>
      <c r="F14" s="50"/>
      <c r="G14" s="50"/>
      <c r="H14" s="50"/>
      <c r="I14" s="50"/>
      <c r="J14" s="50"/>
      <c r="K14" s="58"/>
    </row>
    <row r="15" ht="22.8" customHeight="1" spans="1:11">
      <c r="A15" s="92"/>
      <c r="B15" s="13" t="s">
        <v>26</v>
      </c>
      <c r="C15" s="50"/>
      <c r="D15" s="13" t="s">
        <v>18</v>
      </c>
      <c r="E15" s="50"/>
      <c r="F15" s="50"/>
      <c r="G15" s="50"/>
      <c r="H15" s="50"/>
      <c r="I15" s="50"/>
      <c r="J15" s="50"/>
      <c r="K15" s="58"/>
    </row>
    <row r="16" ht="22.8" customHeight="1" spans="1:11">
      <c r="A16" s="92"/>
      <c r="B16" s="9" t="s">
        <v>27</v>
      </c>
      <c r="C16" s="54">
        <v>2371531.98</v>
      </c>
      <c r="D16" s="9" t="s">
        <v>28</v>
      </c>
      <c r="E16" s="54">
        <v>2371531.98</v>
      </c>
      <c r="F16" s="54">
        <v>2371531.98</v>
      </c>
      <c r="G16" s="54"/>
      <c r="H16" s="54"/>
      <c r="I16" s="54"/>
      <c r="J16" s="54"/>
      <c r="K16" s="58"/>
    </row>
    <row r="17" ht="22.8" customHeight="1" spans="1:11">
      <c r="A17" s="92"/>
      <c r="B17" s="13" t="s">
        <v>29</v>
      </c>
      <c r="C17" s="50"/>
      <c r="D17" s="13" t="s">
        <v>30</v>
      </c>
      <c r="E17" s="50"/>
      <c r="F17" s="50"/>
      <c r="G17" s="50"/>
      <c r="H17" s="50"/>
      <c r="I17" s="50"/>
      <c r="J17" s="50"/>
      <c r="K17" s="58"/>
    </row>
    <row r="18" ht="22.8" customHeight="1" spans="1:11">
      <c r="A18" s="92"/>
      <c r="B18" s="9" t="s">
        <v>31</v>
      </c>
      <c r="C18" s="54">
        <v>2371531.98</v>
      </c>
      <c r="D18" s="9" t="s">
        <v>32</v>
      </c>
      <c r="E18" s="54">
        <v>2371531.98</v>
      </c>
      <c r="F18" s="54">
        <v>2371531.98</v>
      </c>
      <c r="G18" s="54"/>
      <c r="H18" s="54"/>
      <c r="I18" s="54"/>
      <c r="J18" s="54"/>
      <c r="K18" s="58"/>
    </row>
    <row r="19" ht="9.75" customHeight="1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51"/>
    </row>
  </sheetData>
  <mergeCells count="9">
    <mergeCell ref="B2:D2"/>
    <mergeCell ref="B3:C3"/>
    <mergeCell ref="B4:C4"/>
    <mergeCell ref="D4:J4"/>
    <mergeCell ref="E5:J5"/>
    <mergeCell ref="A7:A15"/>
    <mergeCell ref="B5:B6"/>
    <mergeCell ref="C5:C6"/>
    <mergeCell ref="D5:D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6"/>
  <cols>
    <col min="1" max="1" width="1.53333333333333" customWidth="1"/>
    <col min="2" max="2" width="13.95" customWidth="1"/>
    <col min="3" max="3" width="35.9" customWidth="1"/>
    <col min="4" max="5" width="16.4083333333333" customWidth="1"/>
    <col min="6" max="6" width="20.5166666666667" customWidth="1"/>
    <col min="7" max="7" width="20.8083333333333" customWidth="1"/>
    <col min="8" max="8" width="22.975" customWidth="1"/>
    <col min="9" max="10" width="20.5166666666667" customWidth="1"/>
    <col min="11" max="11" width="16.4083333333333" customWidth="1"/>
    <col min="12" max="12" width="20.5166666666667" customWidth="1"/>
    <col min="13" max="13" width="20.8083333333333" customWidth="1"/>
    <col min="14" max="14" width="22.975" customWidth="1"/>
    <col min="15" max="16" width="20.5166666666667" customWidth="1"/>
    <col min="17" max="17" width="1.53333333333333" customWidth="1"/>
    <col min="18" max="24" width="9.76666666666667" customWidth="1"/>
  </cols>
  <sheetData>
    <row r="1" ht="16.25" customHeight="1" spans="1:17">
      <c r="A1" s="1"/>
      <c r="B1" s="2" t="s">
        <v>33</v>
      </c>
      <c r="C1" s="2"/>
      <c r="D1" s="3"/>
      <c r="E1" s="3"/>
      <c r="F1" s="3"/>
      <c r="G1" s="3"/>
      <c r="H1" s="3"/>
      <c r="I1" s="3"/>
      <c r="J1" s="3"/>
      <c r="K1" s="3"/>
      <c r="L1" s="3"/>
      <c r="Q1" s="39" t="s">
        <v>4</v>
      </c>
    </row>
    <row r="2" ht="25" customHeight="1" spans="1:17">
      <c r="A2" s="1"/>
      <c r="B2" s="4" t="s">
        <v>34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9"/>
    </row>
    <row r="3" ht="19.55" customHeight="1" spans="1:17">
      <c r="A3" s="82"/>
      <c r="B3" s="90" t="s">
        <v>35</v>
      </c>
      <c r="C3" s="90"/>
      <c r="D3" s="5"/>
      <c r="E3" s="5"/>
      <c r="F3" s="5"/>
      <c r="G3" s="5"/>
      <c r="H3" s="5"/>
      <c r="I3" s="5"/>
      <c r="J3" s="5"/>
      <c r="K3" s="5"/>
      <c r="L3" s="89" t="s">
        <v>6</v>
      </c>
      <c r="M3" s="89"/>
      <c r="N3" s="89"/>
      <c r="O3" s="89"/>
      <c r="P3" s="89"/>
      <c r="Q3" s="40"/>
    </row>
    <row r="4" ht="24.4" customHeight="1" spans="1:17">
      <c r="A4" s="1"/>
      <c r="B4" s="64" t="s">
        <v>36</v>
      </c>
      <c r="C4" s="64" t="s">
        <v>37</v>
      </c>
      <c r="D4" s="64" t="s">
        <v>11</v>
      </c>
      <c r="E4" s="64" t="s">
        <v>38</v>
      </c>
      <c r="F4" s="64"/>
      <c r="G4" s="64"/>
      <c r="H4" s="64"/>
      <c r="I4" s="64"/>
      <c r="J4" s="64"/>
      <c r="K4" s="64" t="s">
        <v>39</v>
      </c>
      <c r="L4" s="64"/>
      <c r="M4" s="64"/>
      <c r="N4" s="64"/>
      <c r="O4" s="64"/>
      <c r="P4" s="64"/>
      <c r="Q4" s="39"/>
    </row>
    <row r="5" ht="24.4" customHeight="1" spans="1:17">
      <c r="A5" s="33"/>
      <c r="B5" s="64"/>
      <c r="C5" s="64"/>
      <c r="D5" s="64"/>
      <c r="E5" s="64" t="s">
        <v>40</v>
      </c>
      <c r="F5" s="64" t="s">
        <v>41</v>
      </c>
      <c r="G5" s="64" t="s">
        <v>42</v>
      </c>
      <c r="H5" s="64" t="s">
        <v>43</v>
      </c>
      <c r="I5" s="64" t="s">
        <v>15</v>
      </c>
      <c r="J5" s="64" t="s">
        <v>16</v>
      </c>
      <c r="K5" s="64" t="s">
        <v>40</v>
      </c>
      <c r="L5" s="64" t="s">
        <v>41</v>
      </c>
      <c r="M5" s="64" t="s">
        <v>42</v>
      </c>
      <c r="N5" s="64" t="s">
        <v>43</v>
      </c>
      <c r="O5" s="64" t="s">
        <v>15</v>
      </c>
      <c r="P5" s="64" t="s">
        <v>16</v>
      </c>
      <c r="Q5" s="39"/>
    </row>
    <row r="6" ht="22.8" customHeight="1" spans="1:17">
      <c r="A6" s="65"/>
      <c r="B6" s="66" t="s">
        <v>44</v>
      </c>
      <c r="C6" s="66"/>
      <c r="D6" s="70"/>
      <c r="E6" s="70"/>
      <c r="F6" s="25"/>
      <c r="G6" s="25"/>
      <c r="H6" s="25"/>
      <c r="I6" s="25"/>
      <c r="J6" s="25"/>
      <c r="K6" s="70"/>
      <c r="L6" s="25"/>
      <c r="M6" s="25"/>
      <c r="N6" s="25"/>
      <c r="O6" s="25"/>
      <c r="P6" s="25"/>
      <c r="Q6" s="46"/>
    </row>
    <row r="7" ht="9.75" customHeight="1" spans="1:17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51"/>
    </row>
  </sheetData>
  <mergeCells count="12">
    <mergeCell ref="B1:C1"/>
    <mergeCell ref="F1:J1"/>
    <mergeCell ref="B2:P2"/>
    <mergeCell ref="B3:C3"/>
    <mergeCell ref="F3:J3"/>
    <mergeCell ref="L3:P3"/>
    <mergeCell ref="E4:J4"/>
    <mergeCell ref="K4:P4"/>
    <mergeCell ref="B6:C6"/>
    <mergeCell ref="B4:B5"/>
    <mergeCell ref="C4:C5"/>
    <mergeCell ref="D4:D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H18" sqref="H18"/>
    </sheetView>
  </sheetViews>
  <sheetFormatPr defaultColWidth="10" defaultRowHeight="13.5"/>
  <cols>
    <col min="1" max="1" width="1.53333333333333" customWidth="1"/>
    <col min="2" max="2" width="41.0333333333333" customWidth="1"/>
    <col min="3" max="3" width="33.3416666666667" customWidth="1"/>
    <col min="4" max="7" width="16.4083333333333" customWidth="1"/>
    <col min="8" max="8" width="33.3416666666667" customWidth="1"/>
    <col min="9" max="9" width="1.53333333333333" customWidth="1"/>
    <col min="10" max="14" width="9.76666666666667" customWidth="1"/>
  </cols>
  <sheetData>
    <row r="1" ht="16.25" customHeight="1" spans="1:9">
      <c r="A1" s="3"/>
      <c r="B1" s="2" t="s">
        <v>45</v>
      </c>
      <c r="C1" s="2"/>
      <c r="D1" s="3"/>
      <c r="E1" s="17"/>
      <c r="F1" s="3"/>
      <c r="G1" s="3"/>
      <c r="H1" s="3"/>
      <c r="I1" s="39" t="s">
        <v>4</v>
      </c>
    </row>
    <row r="2" ht="25" customHeight="1" spans="1:9">
      <c r="A2" s="3"/>
      <c r="B2" s="4" t="s">
        <v>46</v>
      </c>
      <c r="C2" s="4"/>
      <c r="D2" s="4"/>
      <c r="E2" s="4"/>
      <c r="F2" s="4"/>
      <c r="G2" s="4"/>
      <c r="H2" s="4"/>
      <c r="I2" s="39"/>
    </row>
    <row r="3" ht="19.55" customHeight="1" spans="1:9">
      <c r="A3" s="6"/>
      <c r="B3" s="63"/>
      <c r="C3" s="63"/>
      <c r="D3" s="5"/>
      <c r="E3" s="5"/>
      <c r="F3" s="5"/>
      <c r="G3" s="5"/>
      <c r="H3" s="89" t="s">
        <v>6</v>
      </c>
      <c r="I3" s="39"/>
    </row>
    <row r="4" ht="24.4" customHeight="1" spans="1:9">
      <c r="A4" s="1"/>
      <c r="B4" s="64" t="s">
        <v>47</v>
      </c>
      <c r="C4" s="64" t="s">
        <v>48</v>
      </c>
      <c r="D4" s="64" t="s">
        <v>49</v>
      </c>
      <c r="E4" s="64"/>
      <c r="F4" s="64"/>
      <c r="G4" s="64"/>
      <c r="H4" s="64" t="s">
        <v>50</v>
      </c>
      <c r="I4" s="39"/>
    </row>
    <row r="5" ht="24.4" customHeight="1" spans="2:9">
      <c r="B5" s="64"/>
      <c r="C5" s="64"/>
      <c r="D5" s="64" t="s">
        <v>51</v>
      </c>
      <c r="E5" s="64"/>
      <c r="F5" s="64" t="s">
        <v>52</v>
      </c>
      <c r="G5" s="64"/>
      <c r="H5" s="64"/>
      <c r="I5" s="39"/>
    </row>
    <row r="6" ht="24.4" customHeight="1" spans="1:9">
      <c r="A6" s="33"/>
      <c r="B6" s="64"/>
      <c r="C6" s="64"/>
      <c r="D6" s="64" t="s">
        <v>53</v>
      </c>
      <c r="E6" s="64" t="s">
        <v>54</v>
      </c>
      <c r="F6" s="64" t="s">
        <v>53</v>
      </c>
      <c r="G6" s="64" t="s">
        <v>54</v>
      </c>
      <c r="H6" s="64"/>
      <c r="I6" s="39"/>
    </row>
    <row r="7" ht="22.8" customHeight="1" spans="1:9">
      <c r="A7" s="65"/>
      <c r="B7" s="66" t="s">
        <v>44</v>
      </c>
      <c r="C7" s="66"/>
      <c r="D7" s="70"/>
      <c r="E7" s="70"/>
      <c r="F7" s="70"/>
      <c r="G7" s="70"/>
      <c r="H7" s="66"/>
      <c r="I7" s="46"/>
    </row>
    <row r="8" ht="22.8" customHeight="1" spans="1:9">
      <c r="A8" s="1"/>
      <c r="B8" s="26" t="s">
        <v>55</v>
      </c>
      <c r="C8" s="35" t="s">
        <v>55</v>
      </c>
      <c r="D8" s="25"/>
      <c r="E8" s="25"/>
      <c r="F8" s="25"/>
      <c r="G8" s="25"/>
      <c r="H8" s="35" t="s">
        <v>55</v>
      </c>
      <c r="I8" s="39"/>
    </row>
    <row r="9" ht="9.75" customHeight="1" spans="1:9">
      <c r="A9" s="67"/>
      <c r="B9" s="16"/>
      <c r="C9" s="67"/>
      <c r="D9" s="67"/>
      <c r="E9" s="16"/>
      <c r="F9" s="67"/>
      <c r="G9" s="67"/>
      <c r="H9" s="67"/>
      <c r="I9" s="51"/>
    </row>
  </sheetData>
  <mergeCells count="9">
    <mergeCell ref="B1:C1"/>
    <mergeCell ref="B2:H2"/>
    <mergeCell ref="B3:C3"/>
    <mergeCell ref="D4:G4"/>
    <mergeCell ref="D5:E5"/>
    <mergeCell ref="F5:G5"/>
    <mergeCell ref="B4:B6"/>
    <mergeCell ref="C4:C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F12" sqref="F12:F17"/>
    </sheetView>
  </sheetViews>
  <sheetFormatPr defaultColWidth="10" defaultRowHeight="13.5"/>
  <cols>
    <col min="1" max="1" width="1.53333333333333" customWidth="1"/>
    <col min="2" max="2" width="18.3583333333333" customWidth="1"/>
    <col min="3" max="3" width="41.0333333333333" customWidth="1"/>
    <col min="4" max="6" width="16.4083333333333" customWidth="1"/>
    <col min="7" max="8" width="20.375" customWidth="1"/>
    <col min="9" max="9" width="20.8083333333333" customWidth="1"/>
    <col min="10" max="10" width="1.53333333333333" customWidth="1"/>
  </cols>
  <sheetData>
    <row r="1" ht="16.35" customHeight="1" spans="1:10">
      <c r="A1" s="1"/>
      <c r="B1" s="2" t="s">
        <v>56</v>
      </c>
      <c r="C1" s="2"/>
      <c r="D1" s="29"/>
      <c r="E1" s="29"/>
      <c r="F1" s="29"/>
      <c r="G1" s="29"/>
      <c r="I1" s="29"/>
      <c r="J1" s="27"/>
    </row>
    <row r="2" ht="25" customHeight="1" spans="1:10">
      <c r="A2" s="1"/>
      <c r="B2" s="4" t="s">
        <v>57</v>
      </c>
      <c r="C2" s="4"/>
      <c r="D2" s="4"/>
      <c r="E2" s="4"/>
      <c r="F2" s="4"/>
      <c r="G2" s="4"/>
      <c r="H2" s="4"/>
      <c r="I2" s="4"/>
      <c r="J2" s="27" t="s">
        <v>4</v>
      </c>
    </row>
    <row r="3" ht="19.55" customHeight="1" spans="1:10">
      <c r="A3" s="1"/>
      <c r="B3" s="63"/>
      <c r="C3" s="63"/>
      <c r="D3" s="6"/>
      <c r="E3" s="6"/>
      <c r="F3" s="6"/>
      <c r="G3" s="23"/>
      <c r="I3" s="23" t="s">
        <v>6</v>
      </c>
      <c r="J3" s="27"/>
    </row>
    <row r="4" ht="24.4" customHeight="1" spans="1:10">
      <c r="A4" s="1"/>
      <c r="B4" s="64" t="s">
        <v>58</v>
      </c>
      <c r="C4" s="64" t="s">
        <v>59</v>
      </c>
      <c r="D4" s="64" t="s">
        <v>11</v>
      </c>
      <c r="E4" s="64" t="s">
        <v>60</v>
      </c>
      <c r="F4" s="86" t="s">
        <v>61</v>
      </c>
      <c r="G4" s="86"/>
      <c r="H4" s="86"/>
      <c r="I4" s="86"/>
      <c r="J4" s="27"/>
    </row>
    <row r="5" ht="24.4" customHeight="1" spans="1:10">
      <c r="A5" s="8"/>
      <c r="B5" s="64"/>
      <c r="C5" s="64"/>
      <c r="D5" s="64"/>
      <c r="E5" s="64"/>
      <c r="F5" s="87"/>
      <c r="G5" s="64" t="s">
        <v>62</v>
      </c>
      <c r="H5" s="64"/>
      <c r="I5" s="64"/>
      <c r="J5" s="27"/>
    </row>
    <row r="6" ht="24.4" customHeight="1" spans="1:10">
      <c r="A6" s="8"/>
      <c r="B6" s="64"/>
      <c r="C6" s="64"/>
      <c r="D6" s="64"/>
      <c r="E6" s="64"/>
      <c r="F6" s="87"/>
      <c r="G6" s="64" t="s">
        <v>63</v>
      </c>
      <c r="H6" s="64" t="s">
        <v>64</v>
      </c>
      <c r="I6" s="64" t="s">
        <v>65</v>
      </c>
      <c r="J6" s="20"/>
    </row>
    <row r="7" ht="22.8" customHeight="1" spans="1:10">
      <c r="A7" s="65"/>
      <c r="B7" s="66" t="s">
        <v>44</v>
      </c>
      <c r="C7" s="66"/>
      <c r="D7" s="70">
        <v>2371531.98</v>
      </c>
      <c r="E7" s="70">
        <v>1340759.19</v>
      </c>
      <c r="F7" s="70">
        <v>1030772.79</v>
      </c>
      <c r="G7" s="70"/>
      <c r="H7" s="70"/>
      <c r="I7" s="70"/>
      <c r="J7" s="88"/>
    </row>
    <row r="8" ht="22.8" customHeight="1" spans="1:10">
      <c r="A8" s="8"/>
      <c r="B8" s="71" t="s">
        <v>66</v>
      </c>
      <c r="C8" s="26" t="s">
        <v>67</v>
      </c>
      <c r="D8" s="25">
        <v>196483.83</v>
      </c>
      <c r="E8" s="25">
        <v>196483.83</v>
      </c>
      <c r="F8" s="25"/>
      <c r="G8" s="25"/>
      <c r="H8" s="25"/>
      <c r="I8" s="25"/>
      <c r="J8" s="27"/>
    </row>
    <row r="9" ht="22.8" customHeight="1" spans="1:10">
      <c r="A9" s="8"/>
      <c r="B9" s="71" t="s">
        <v>68</v>
      </c>
      <c r="C9" s="26" t="s">
        <v>69</v>
      </c>
      <c r="D9" s="25">
        <v>196483.83</v>
      </c>
      <c r="E9" s="25">
        <v>196483.83</v>
      </c>
      <c r="F9" s="25"/>
      <c r="G9" s="25"/>
      <c r="H9" s="25"/>
      <c r="I9" s="25"/>
      <c r="J9" s="27"/>
    </row>
    <row r="10" ht="22.8" customHeight="1" spans="1:10">
      <c r="A10" s="8"/>
      <c r="B10" s="71" t="s">
        <v>70</v>
      </c>
      <c r="C10" s="26" t="s">
        <v>71</v>
      </c>
      <c r="D10" s="25">
        <v>49133.43</v>
      </c>
      <c r="E10" s="25">
        <v>49133.43</v>
      </c>
      <c r="F10" s="25"/>
      <c r="G10" s="25"/>
      <c r="H10" s="25"/>
      <c r="I10" s="25"/>
      <c r="J10" s="20"/>
    </row>
    <row r="11" ht="22.8" customHeight="1" spans="1:10">
      <c r="A11" s="8"/>
      <c r="B11" s="71" t="s">
        <v>72</v>
      </c>
      <c r="C11" s="26" t="s">
        <v>73</v>
      </c>
      <c r="D11" s="25">
        <v>147350.4</v>
      </c>
      <c r="E11" s="25">
        <v>147350.4</v>
      </c>
      <c r="F11" s="25"/>
      <c r="G11" s="25"/>
      <c r="H11" s="25"/>
      <c r="I11" s="25"/>
      <c r="J11" s="20"/>
    </row>
    <row r="12" ht="22.8" customHeight="1" spans="2:10">
      <c r="B12" s="71" t="s">
        <v>74</v>
      </c>
      <c r="C12" s="26" t="s">
        <v>75</v>
      </c>
      <c r="D12" s="25">
        <v>2015052.15</v>
      </c>
      <c r="E12" s="25">
        <v>984279.36</v>
      </c>
      <c r="F12" s="25">
        <v>1030772.79</v>
      </c>
      <c r="G12" s="25"/>
      <c r="H12" s="25"/>
      <c r="I12" s="25"/>
      <c r="J12" s="27"/>
    </row>
    <row r="13" ht="22.8" customHeight="1" spans="1:10">
      <c r="A13" s="8"/>
      <c r="B13" s="71" t="s">
        <v>76</v>
      </c>
      <c r="C13" s="26" t="s">
        <v>77</v>
      </c>
      <c r="D13" s="25">
        <v>1914734.96</v>
      </c>
      <c r="E13" s="25">
        <v>890796.96</v>
      </c>
      <c r="F13" s="25">
        <v>1023938</v>
      </c>
      <c r="G13" s="25"/>
      <c r="H13" s="25"/>
      <c r="I13" s="25"/>
      <c r="J13" s="27"/>
    </row>
    <row r="14" ht="22.8" customHeight="1" spans="1:10">
      <c r="A14" s="8"/>
      <c r="B14" s="71" t="s">
        <v>78</v>
      </c>
      <c r="C14" s="26" t="s">
        <v>79</v>
      </c>
      <c r="D14" s="25">
        <v>1890796.96</v>
      </c>
      <c r="E14" s="25">
        <v>890796.96</v>
      </c>
      <c r="F14" s="25">
        <v>1000000</v>
      </c>
      <c r="G14" s="25"/>
      <c r="H14" s="25"/>
      <c r="I14" s="25"/>
      <c r="J14" s="20"/>
    </row>
    <row r="15" ht="22.8" customHeight="1" spans="1:10">
      <c r="A15" s="8"/>
      <c r="B15" s="71" t="s">
        <v>80</v>
      </c>
      <c r="C15" s="26" t="s">
        <v>81</v>
      </c>
      <c r="D15" s="25">
        <v>23938</v>
      </c>
      <c r="E15" s="25"/>
      <c r="F15" s="25">
        <v>23938</v>
      </c>
      <c r="G15" s="25"/>
      <c r="H15" s="25"/>
      <c r="I15" s="25"/>
      <c r="J15" s="20"/>
    </row>
    <row r="16" ht="22.8" customHeight="1" spans="2:10">
      <c r="B16" s="71" t="s">
        <v>82</v>
      </c>
      <c r="C16" s="26" t="s">
        <v>83</v>
      </c>
      <c r="D16" s="25">
        <v>6834.79</v>
      </c>
      <c r="E16" s="25"/>
      <c r="F16" s="25">
        <v>6834.79</v>
      </c>
      <c r="G16" s="25"/>
      <c r="H16" s="25"/>
      <c r="I16" s="25"/>
      <c r="J16" s="27"/>
    </row>
    <row r="17" ht="22.8" customHeight="1" spans="1:10">
      <c r="A17" s="8"/>
      <c r="B17" s="71" t="s">
        <v>84</v>
      </c>
      <c r="C17" s="26" t="s">
        <v>85</v>
      </c>
      <c r="D17" s="25">
        <v>6834.79</v>
      </c>
      <c r="E17" s="25"/>
      <c r="F17" s="25">
        <v>6834.79</v>
      </c>
      <c r="G17" s="25"/>
      <c r="H17" s="25"/>
      <c r="I17" s="25"/>
      <c r="J17" s="20"/>
    </row>
    <row r="18" ht="22.8" customHeight="1" spans="2:10">
      <c r="B18" s="71" t="s">
        <v>86</v>
      </c>
      <c r="C18" s="26" t="s">
        <v>87</v>
      </c>
      <c r="D18" s="25">
        <v>93482.4</v>
      </c>
      <c r="E18" s="25">
        <v>93482.4</v>
      </c>
      <c r="F18" s="25"/>
      <c r="G18" s="25"/>
      <c r="H18" s="25"/>
      <c r="I18" s="25"/>
      <c r="J18" s="27"/>
    </row>
    <row r="19" ht="22.8" customHeight="1" spans="1:10">
      <c r="A19" s="8"/>
      <c r="B19" s="71" t="s">
        <v>88</v>
      </c>
      <c r="C19" s="26" t="s">
        <v>89</v>
      </c>
      <c r="D19" s="25">
        <v>81467.4</v>
      </c>
      <c r="E19" s="25">
        <v>81467.4</v>
      </c>
      <c r="F19" s="25"/>
      <c r="G19" s="25"/>
      <c r="H19" s="25"/>
      <c r="I19" s="25"/>
      <c r="J19" s="20"/>
    </row>
    <row r="20" ht="22.8" customHeight="1" spans="1:10">
      <c r="A20" s="8"/>
      <c r="B20" s="71" t="s">
        <v>90</v>
      </c>
      <c r="C20" s="26" t="s">
        <v>91</v>
      </c>
      <c r="D20" s="25">
        <v>12015</v>
      </c>
      <c r="E20" s="25">
        <v>12015</v>
      </c>
      <c r="F20" s="25"/>
      <c r="G20" s="25"/>
      <c r="H20" s="25"/>
      <c r="I20" s="25"/>
      <c r="J20" s="20"/>
    </row>
    <row r="21" ht="22.8" customHeight="1" spans="2:10">
      <c r="B21" s="71" t="s">
        <v>92</v>
      </c>
      <c r="C21" s="26" t="s">
        <v>93</v>
      </c>
      <c r="D21" s="25">
        <v>159996</v>
      </c>
      <c r="E21" s="25">
        <v>159996</v>
      </c>
      <c r="F21" s="25"/>
      <c r="G21" s="25"/>
      <c r="H21" s="25"/>
      <c r="I21" s="25"/>
      <c r="J21" s="27"/>
    </row>
    <row r="22" ht="22.8" customHeight="1" spans="1:10">
      <c r="A22" s="8"/>
      <c r="B22" s="71" t="s">
        <v>94</v>
      </c>
      <c r="C22" s="26" t="s">
        <v>95</v>
      </c>
      <c r="D22" s="25">
        <v>159996</v>
      </c>
      <c r="E22" s="25">
        <v>159996</v>
      </c>
      <c r="F22" s="25"/>
      <c r="G22" s="25"/>
      <c r="H22" s="25"/>
      <c r="I22" s="25"/>
      <c r="J22" s="27"/>
    </row>
    <row r="23" ht="22.8" customHeight="1" spans="1:10">
      <c r="A23" s="8"/>
      <c r="B23" s="71" t="s">
        <v>96</v>
      </c>
      <c r="C23" s="26" t="s">
        <v>97</v>
      </c>
      <c r="D23" s="25">
        <v>159996</v>
      </c>
      <c r="E23" s="25">
        <v>159996</v>
      </c>
      <c r="F23" s="25"/>
      <c r="G23" s="25"/>
      <c r="H23" s="25"/>
      <c r="I23" s="25"/>
      <c r="J23" s="20"/>
    </row>
    <row r="24" ht="9.75" customHeight="1" spans="1:10">
      <c r="A24" s="67"/>
      <c r="B24" s="67"/>
      <c r="C24" s="67"/>
      <c r="D24" s="67"/>
      <c r="E24" s="67"/>
      <c r="F24" s="67"/>
      <c r="G24" s="67"/>
      <c r="H24" s="16"/>
      <c r="I24" s="16"/>
      <c r="J24" s="15"/>
    </row>
  </sheetData>
  <mergeCells count="14">
    <mergeCell ref="B1:C1"/>
    <mergeCell ref="B2:I2"/>
    <mergeCell ref="B3:C3"/>
    <mergeCell ref="F4:I4"/>
    <mergeCell ref="G5:I5"/>
    <mergeCell ref="B7:C7"/>
    <mergeCell ref="A10:A11"/>
    <mergeCell ref="A14:A15"/>
    <mergeCell ref="A19:A20"/>
    <mergeCell ref="B4:B6"/>
    <mergeCell ref="C4:C6"/>
    <mergeCell ref="D4:D6"/>
    <mergeCell ref="E4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3"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6.35" customHeight="1" spans="1:6">
      <c r="A1" s="3"/>
      <c r="B1" s="2" t="s">
        <v>98</v>
      </c>
      <c r="C1" s="3"/>
      <c r="D1" s="3"/>
      <c r="E1" s="3" t="s">
        <v>3</v>
      </c>
      <c r="F1" s="1"/>
    </row>
    <row r="2" ht="22.8" customHeight="1" spans="1:6">
      <c r="A2" s="3"/>
      <c r="B2" s="4" t="s">
        <v>99</v>
      </c>
      <c r="C2" s="4"/>
      <c r="D2" s="4"/>
      <c r="E2" s="4"/>
      <c r="F2" s="1" t="s">
        <v>4</v>
      </c>
    </row>
    <row r="3" ht="19.55" customHeight="1" spans="1:6">
      <c r="A3" s="6"/>
      <c r="B3" s="63" t="s">
        <v>35</v>
      </c>
      <c r="C3" s="63"/>
      <c r="D3" s="6"/>
      <c r="E3" s="23" t="s">
        <v>6</v>
      </c>
      <c r="F3" s="82"/>
    </row>
    <row r="4" ht="24.4" customHeight="1" spans="1:6">
      <c r="A4" s="1"/>
      <c r="B4" s="64" t="s">
        <v>7</v>
      </c>
      <c r="C4" s="64"/>
      <c r="D4" s="64" t="s">
        <v>8</v>
      </c>
      <c r="E4" s="64"/>
      <c r="F4" s="1"/>
    </row>
    <row r="5" ht="24.4" customHeight="1" spans="1:6">
      <c r="A5" s="1"/>
      <c r="B5" s="64" t="s">
        <v>9</v>
      </c>
      <c r="C5" s="64" t="s">
        <v>10</v>
      </c>
      <c r="D5" s="64" t="s">
        <v>9</v>
      </c>
      <c r="E5" s="64" t="s">
        <v>10</v>
      </c>
      <c r="F5" s="1"/>
    </row>
    <row r="6" ht="22.8" customHeight="1" spans="1:6">
      <c r="A6" s="1"/>
      <c r="B6" s="83" t="s">
        <v>100</v>
      </c>
      <c r="C6" s="22">
        <v>2371531.98</v>
      </c>
      <c r="D6" s="83" t="s">
        <v>101</v>
      </c>
      <c r="E6" s="22">
        <v>2371531.98</v>
      </c>
      <c r="F6" s="1"/>
    </row>
    <row r="7" ht="22.8" customHeight="1" spans="1:6">
      <c r="A7" s="1"/>
      <c r="B7" s="13" t="s">
        <v>102</v>
      </c>
      <c r="C7" s="22">
        <v>2371531.98</v>
      </c>
      <c r="D7" s="13" t="s">
        <v>103</v>
      </c>
      <c r="E7" s="22"/>
      <c r="F7" s="1"/>
    </row>
    <row r="8" ht="22.8" customHeight="1" spans="1:6">
      <c r="A8" s="1"/>
      <c r="B8" s="13" t="s">
        <v>104</v>
      </c>
      <c r="C8" s="22"/>
      <c r="D8" s="13" t="s">
        <v>105</v>
      </c>
      <c r="E8" s="22"/>
      <c r="F8" s="1"/>
    </row>
    <row r="9" ht="22.8" customHeight="1" spans="1:6">
      <c r="A9" s="1"/>
      <c r="B9" s="13" t="s">
        <v>106</v>
      </c>
      <c r="C9" s="22"/>
      <c r="D9" s="13" t="s">
        <v>107</v>
      </c>
      <c r="E9" s="22"/>
      <c r="F9" s="1"/>
    </row>
    <row r="10" ht="22.8" customHeight="1" spans="1:6">
      <c r="A10" s="1"/>
      <c r="B10" s="13" t="s">
        <v>55</v>
      </c>
      <c r="C10" s="22"/>
      <c r="D10" s="13" t="s">
        <v>108</v>
      </c>
      <c r="E10" s="22"/>
      <c r="F10" s="1"/>
    </row>
    <row r="11" ht="22.8" customHeight="1" spans="1:6">
      <c r="A11" s="1"/>
      <c r="B11" s="13" t="s">
        <v>55</v>
      </c>
      <c r="C11" s="22"/>
      <c r="D11" s="13" t="s">
        <v>109</v>
      </c>
      <c r="E11" s="22"/>
      <c r="F11" s="1"/>
    </row>
    <row r="12" ht="22.8" customHeight="1" spans="1:6">
      <c r="A12" s="1"/>
      <c r="B12" s="13" t="s">
        <v>55</v>
      </c>
      <c r="C12" s="22"/>
      <c r="D12" s="13" t="s">
        <v>110</v>
      </c>
      <c r="E12" s="22"/>
      <c r="F12" s="1"/>
    </row>
    <row r="13" ht="22.8" customHeight="1" spans="1:6">
      <c r="A13" s="1"/>
      <c r="B13" s="13" t="s">
        <v>55</v>
      </c>
      <c r="C13" s="22"/>
      <c r="D13" s="13" t="s">
        <v>111</v>
      </c>
      <c r="E13" s="22"/>
      <c r="F13" s="1"/>
    </row>
    <row r="14" ht="22.8" customHeight="1" spans="1:6">
      <c r="A14" s="1"/>
      <c r="B14" s="13" t="s">
        <v>55</v>
      </c>
      <c r="C14" s="22"/>
      <c r="D14" s="13" t="s">
        <v>112</v>
      </c>
      <c r="E14" s="22">
        <v>196483.83</v>
      </c>
      <c r="F14" s="1"/>
    </row>
    <row r="15" ht="22.8" customHeight="1" spans="1:6">
      <c r="A15" s="1"/>
      <c r="B15" s="13" t="s">
        <v>55</v>
      </c>
      <c r="C15" s="22"/>
      <c r="D15" s="13" t="s">
        <v>113</v>
      </c>
      <c r="E15" s="22"/>
      <c r="F15" s="1"/>
    </row>
    <row r="16" ht="22.8" customHeight="1" spans="1:6">
      <c r="A16" s="1"/>
      <c r="B16" s="13" t="s">
        <v>55</v>
      </c>
      <c r="C16" s="22"/>
      <c r="D16" s="13" t="s">
        <v>114</v>
      </c>
      <c r="E16" s="22">
        <v>2015052.15</v>
      </c>
      <c r="F16" s="1"/>
    </row>
    <row r="17" ht="22.8" customHeight="1" spans="1:6">
      <c r="A17" s="1"/>
      <c r="B17" s="13" t="s">
        <v>55</v>
      </c>
      <c r="C17" s="22"/>
      <c r="D17" s="13" t="s">
        <v>115</v>
      </c>
      <c r="E17" s="22"/>
      <c r="F17" s="1"/>
    </row>
    <row r="18" ht="22.8" customHeight="1" spans="1:6">
      <c r="A18" s="1"/>
      <c r="B18" s="13" t="s">
        <v>55</v>
      </c>
      <c r="C18" s="22"/>
      <c r="D18" s="13" t="s">
        <v>116</v>
      </c>
      <c r="E18" s="22"/>
      <c r="F18" s="1"/>
    </row>
    <row r="19" ht="22.8" customHeight="1" spans="1:6">
      <c r="A19" s="1"/>
      <c r="B19" s="13" t="s">
        <v>55</v>
      </c>
      <c r="C19" s="22"/>
      <c r="D19" s="13" t="s">
        <v>117</v>
      </c>
      <c r="E19" s="22"/>
      <c r="F19" s="1"/>
    </row>
    <row r="20" ht="22.8" customHeight="1" spans="1:6">
      <c r="A20" s="1"/>
      <c r="B20" s="13" t="s">
        <v>55</v>
      </c>
      <c r="C20" s="22"/>
      <c r="D20" s="13" t="s">
        <v>118</v>
      </c>
      <c r="E20" s="22"/>
      <c r="F20" s="1"/>
    </row>
    <row r="21" ht="22.8" customHeight="1" spans="1:6">
      <c r="A21" s="1"/>
      <c r="B21" s="13" t="s">
        <v>55</v>
      </c>
      <c r="C21" s="22"/>
      <c r="D21" s="13" t="s">
        <v>119</v>
      </c>
      <c r="E21" s="22"/>
      <c r="F21" s="1"/>
    </row>
    <row r="22" ht="22.8" customHeight="1" spans="1:6">
      <c r="A22" s="1"/>
      <c r="B22" s="13" t="s">
        <v>55</v>
      </c>
      <c r="C22" s="22"/>
      <c r="D22" s="13" t="s">
        <v>120</v>
      </c>
      <c r="E22" s="22"/>
      <c r="F22" s="1"/>
    </row>
    <row r="23" ht="22.8" customHeight="1" spans="1:6">
      <c r="A23" s="1"/>
      <c r="B23" s="13" t="s">
        <v>55</v>
      </c>
      <c r="C23" s="22"/>
      <c r="D23" s="13" t="s">
        <v>121</v>
      </c>
      <c r="E23" s="22"/>
      <c r="F23" s="1"/>
    </row>
    <row r="24" ht="22.8" customHeight="1" spans="1:6">
      <c r="A24" s="1"/>
      <c r="B24" s="13" t="s">
        <v>55</v>
      </c>
      <c r="C24" s="22"/>
      <c r="D24" s="13" t="s">
        <v>122</v>
      </c>
      <c r="E24" s="22"/>
      <c r="F24" s="1"/>
    </row>
    <row r="25" ht="22.8" customHeight="1" spans="1:6">
      <c r="A25" s="1"/>
      <c r="B25" s="13" t="s">
        <v>55</v>
      </c>
      <c r="C25" s="22"/>
      <c r="D25" s="13" t="s">
        <v>123</v>
      </c>
      <c r="E25" s="22"/>
      <c r="F25" s="1"/>
    </row>
    <row r="26" ht="22.8" customHeight="1" spans="1:6">
      <c r="A26" s="1"/>
      <c r="B26" s="13" t="s">
        <v>55</v>
      </c>
      <c r="C26" s="22"/>
      <c r="D26" s="13" t="s">
        <v>124</v>
      </c>
      <c r="E26" s="22">
        <v>159996</v>
      </c>
      <c r="F26" s="1"/>
    </row>
    <row r="27" ht="22.8" customHeight="1" spans="1:6">
      <c r="A27" s="1"/>
      <c r="B27" s="13" t="s">
        <v>55</v>
      </c>
      <c r="C27" s="22"/>
      <c r="D27" s="13" t="s">
        <v>125</v>
      </c>
      <c r="E27" s="22"/>
      <c r="F27" s="1"/>
    </row>
    <row r="28" ht="22.8" customHeight="1" spans="1:6">
      <c r="A28" s="1"/>
      <c r="B28" s="13" t="s">
        <v>55</v>
      </c>
      <c r="C28" s="22"/>
      <c r="D28" s="13" t="s">
        <v>126</v>
      </c>
      <c r="E28" s="22"/>
      <c r="F28" s="1"/>
    </row>
    <row r="29" ht="22.8" customHeight="1" spans="1:6">
      <c r="A29" s="1"/>
      <c r="B29" s="13" t="s">
        <v>55</v>
      </c>
      <c r="C29" s="22"/>
      <c r="D29" s="13" t="s">
        <v>127</v>
      </c>
      <c r="E29" s="22"/>
      <c r="F29" s="1"/>
    </row>
    <row r="30" ht="22.8" customHeight="1" spans="1:6">
      <c r="A30" s="1"/>
      <c r="B30" s="13" t="s">
        <v>55</v>
      </c>
      <c r="C30" s="22"/>
      <c r="D30" s="13" t="s">
        <v>128</v>
      </c>
      <c r="E30" s="22"/>
      <c r="F30" s="1"/>
    </row>
    <row r="31" ht="22.8" customHeight="1" spans="1:6">
      <c r="A31" s="1"/>
      <c r="B31" s="13" t="s">
        <v>55</v>
      </c>
      <c r="C31" s="22"/>
      <c r="D31" s="13" t="s">
        <v>129</v>
      </c>
      <c r="E31" s="22"/>
      <c r="F31" s="1"/>
    </row>
    <row r="32" ht="22.8" customHeight="1" spans="1:6">
      <c r="A32" s="1"/>
      <c r="B32" s="13" t="s">
        <v>55</v>
      </c>
      <c r="C32" s="22"/>
      <c r="D32" s="13" t="s">
        <v>130</v>
      </c>
      <c r="E32" s="22"/>
      <c r="F32" s="1"/>
    </row>
    <row r="33" ht="22.8" customHeight="1" spans="1:6">
      <c r="A33" s="1"/>
      <c r="B33" s="13" t="s">
        <v>55</v>
      </c>
      <c r="C33" s="22"/>
      <c r="D33" s="13" t="s">
        <v>131</v>
      </c>
      <c r="E33" s="22"/>
      <c r="F33" s="1"/>
    </row>
    <row r="34" ht="22.8" customHeight="1" spans="1:6">
      <c r="A34" s="1"/>
      <c r="B34" s="83" t="s">
        <v>132</v>
      </c>
      <c r="C34" s="22"/>
      <c r="D34" s="83" t="s">
        <v>133</v>
      </c>
      <c r="E34" s="22"/>
      <c r="F34" s="1"/>
    </row>
    <row r="35" ht="22.8" customHeight="1" spans="1:6">
      <c r="A35" s="1"/>
      <c r="B35" s="13" t="s">
        <v>134</v>
      </c>
      <c r="C35" s="22"/>
      <c r="D35" s="13" t="s">
        <v>55</v>
      </c>
      <c r="E35" s="22"/>
      <c r="F35" s="1"/>
    </row>
    <row r="36" ht="22.8" customHeight="1" spans="1:6">
      <c r="A36" s="1"/>
      <c r="B36" s="13" t="s">
        <v>135</v>
      </c>
      <c r="C36" s="22"/>
      <c r="D36" s="13" t="s">
        <v>55</v>
      </c>
      <c r="E36" s="22"/>
      <c r="F36" s="1"/>
    </row>
    <row r="37" ht="22.8" customHeight="1" spans="1:6">
      <c r="A37" s="1"/>
      <c r="B37" s="13" t="s">
        <v>136</v>
      </c>
      <c r="C37" s="22"/>
      <c r="D37" s="13" t="s">
        <v>55</v>
      </c>
      <c r="E37" s="22"/>
      <c r="F37" s="1"/>
    </row>
    <row r="38" ht="22.8" customHeight="1" spans="1:6">
      <c r="A38" s="1"/>
      <c r="B38" s="13" t="s">
        <v>137</v>
      </c>
      <c r="C38" s="22"/>
      <c r="D38" s="13" t="s">
        <v>55</v>
      </c>
      <c r="E38" s="22"/>
      <c r="F38" s="1"/>
    </row>
    <row r="39" ht="22.8" customHeight="1" spans="1:6">
      <c r="A39" s="1"/>
      <c r="B39" s="13" t="s">
        <v>138</v>
      </c>
      <c r="C39" s="22"/>
      <c r="D39" s="13" t="s">
        <v>55</v>
      </c>
      <c r="E39" s="22"/>
      <c r="F39" s="1"/>
    </row>
    <row r="40" ht="22.8" customHeight="1" spans="1:6">
      <c r="A40" s="1"/>
      <c r="B40" s="13" t="s">
        <v>139</v>
      </c>
      <c r="C40" s="22"/>
      <c r="D40" s="13" t="s">
        <v>55</v>
      </c>
      <c r="E40" s="22"/>
      <c r="F40" s="1"/>
    </row>
    <row r="41" ht="22.8" customHeight="1" spans="1:6">
      <c r="A41" s="1"/>
      <c r="B41" s="13" t="s">
        <v>140</v>
      </c>
      <c r="C41" s="22"/>
      <c r="D41" s="13" t="s">
        <v>55</v>
      </c>
      <c r="E41" s="22"/>
      <c r="F41" s="1"/>
    </row>
    <row r="42" ht="22.8" customHeight="1" spans="1:6">
      <c r="A42" s="1"/>
      <c r="B42" s="13" t="s">
        <v>141</v>
      </c>
      <c r="C42" s="22"/>
      <c r="D42" s="13" t="s">
        <v>55</v>
      </c>
      <c r="E42" s="22"/>
      <c r="F42" s="1"/>
    </row>
    <row r="43" ht="22.8" customHeight="1" spans="1:6">
      <c r="A43" s="1"/>
      <c r="B43" s="13" t="s">
        <v>142</v>
      </c>
      <c r="C43" s="22"/>
      <c r="D43" s="13" t="s">
        <v>55</v>
      </c>
      <c r="E43" s="22"/>
      <c r="F43" s="1"/>
    </row>
    <row r="44" ht="22.8" customHeight="1" spans="1:6">
      <c r="A44" s="1"/>
      <c r="B44" s="13" t="s">
        <v>143</v>
      </c>
      <c r="C44" s="22"/>
      <c r="D44" s="13" t="s">
        <v>55</v>
      </c>
      <c r="E44" s="22"/>
      <c r="F44" s="1"/>
    </row>
    <row r="45" ht="22.8" customHeight="1" spans="1:6">
      <c r="A45" s="1"/>
      <c r="B45" s="13" t="s">
        <v>144</v>
      </c>
      <c r="C45" s="22"/>
      <c r="D45" s="13" t="s">
        <v>55</v>
      </c>
      <c r="E45" s="22"/>
      <c r="F45" s="1"/>
    </row>
    <row r="46" ht="22.8" customHeight="1" spans="1:6">
      <c r="A46" s="1"/>
      <c r="B46" s="13" t="s">
        <v>145</v>
      </c>
      <c r="C46" s="22"/>
      <c r="D46" s="13" t="s">
        <v>55</v>
      </c>
      <c r="E46" s="22"/>
      <c r="F46" s="1"/>
    </row>
    <row r="47" ht="22.8" customHeight="1" spans="1:6">
      <c r="A47" s="1"/>
      <c r="B47" s="13" t="s">
        <v>146</v>
      </c>
      <c r="C47" s="22"/>
      <c r="D47" s="13" t="s">
        <v>55</v>
      </c>
      <c r="E47" s="22"/>
      <c r="F47" s="1"/>
    </row>
    <row r="48" ht="22.8" customHeight="1" spans="1:6">
      <c r="A48" s="1"/>
      <c r="B48" s="66" t="s">
        <v>31</v>
      </c>
      <c r="C48" s="44">
        <v>2371531.98</v>
      </c>
      <c r="D48" s="66" t="s">
        <v>32</v>
      </c>
      <c r="E48" s="44">
        <v>2371531.98</v>
      </c>
      <c r="F48" s="1"/>
    </row>
    <row r="49" ht="9.75" customHeight="1" spans="1:6">
      <c r="A49" s="84"/>
      <c r="B49" s="84"/>
      <c r="C49" s="84"/>
      <c r="D49" s="84"/>
      <c r="E49" s="84"/>
      <c r="F49" s="85"/>
    </row>
  </sheetData>
  <mergeCells count="6">
    <mergeCell ref="B2:E2"/>
    <mergeCell ref="B3:C3"/>
    <mergeCell ref="B4:C4"/>
    <mergeCell ref="D4:E4"/>
    <mergeCell ref="A7:A33"/>
    <mergeCell ref="A35:A47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9" workbookViewId="0">
      <selection activeCell="H16" sqref="H16"/>
    </sheetView>
  </sheetViews>
  <sheetFormatPr defaultColWidth="10" defaultRowHeight="13.5"/>
  <cols>
    <col min="1" max="1" width="1.53333333333333" customWidth="1"/>
    <col min="2" max="2" width="18.3583333333333" customWidth="1"/>
    <col min="3" max="3" width="41.0333333333333" customWidth="1"/>
    <col min="4" max="8" width="16.4083333333333" customWidth="1"/>
    <col min="9" max="9" width="1.53333333333333" customWidth="1"/>
    <col min="11" max="11" width="16.625" customWidth="1"/>
  </cols>
  <sheetData>
    <row r="1" ht="16.35" customHeight="1" spans="1:9">
      <c r="A1" s="39"/>
      <c r="B1" s="30" t="s">
        <v>147</v>
      </c>
      <c r="C1" s="30"/>
      <c r="D1" s="29"/>
      <c r="E1" s="29"/>
      <c r="F1" s="17"/>
      <c r="G1" s="17"/>
      <c r="H1" s="29"/>
      <c r="I1" s="39"/>
    </row>
    <row r="2" ht="22.8" customHeight="1" spans="1:9">
      <c r="A2" s="39"/>
      <c r="B2" s="4" t="s">
        <v>148</v>
      </c>
      <c r="C2" s="4"/>
      <c r="D2" s="4"/>
      <c r="E2" s="4"/>
      <c r="F2" s="4"/>
      <c r="G2" s="4"/>
      <c r="H2" s="4"/>
      <c r="I2" s="39" t="s">
        <v>4</v>
      </c>
    </row>
    <row r="3" ht="19.55" customHeight="1" spans="1:9">
      <c r="A3" s="39"/>
      <c r="B3" s="32"/>
      <c r="C3" s="5"/>
      <c r="D3" s="31"/>
      <c r="E3" s="31"/>
      <c r="F3" s="5"/>
      <c r="G3" s="5"/>
      <c r="H3" s="37" t="s">
        <v>6</v>
      </c>
      <c r="I3" s="39"/>
    </row>
    <row r="4" ht="24.4" customHeight="1" spans="1:9">
      <c r="A4" s="39"/>
      <c r="B4" s="64" t="s">
        <v>58</v>
      </c>
      <c r="C4" s="64" t="s">
        <v>59</v>
      </c>
      <c r="D4" s="34" t="s">
        <v>11</v>
      </c>
      <c r="E4" s="34" t="s">
        <v>60</v>
      </c>
      <c r="F4" s="34"/>
      <c r="G4" s="34"/>
      <c r="H4" s="34" t="s">
        <v>61</v>
      </c>
      <c r="I4" s="39"/>
    </row>
    <row r="5" ht="24.4" customHeight="1" spans="1:9">
      <c r="A5" s="39"/>
      <c r="B5" s="64"/>
      <c r="C5" s="64"/>
      <c r="D5" s="34"/>
      <c r="E5" s="34" t="s">
        <v>40</v>
      </c>
      <c r="F5" s="34" t="s">
        <v>149</v>
      </c>
      <c r="G5" s="34" t="s">
        <v>150</v>
      </c>
      <c r="H5" s="34"/>
      <c r="I5" s="39"/>
    </row>
    <row r="6" ht="22.8" customHeight="1" spans="1:9">
      <c r="A6" s="46"/>
      <c r="B6" s="66" t="s">
        <v>44</v>
      </c>
      <c r="C6" s="66"/>
      <c r="D6" s="70">
        <v>2371531.98</v>
      </c>
      <c r="E6" s="70">
        <v>1340759.19</v>
      </c>
      <c r="F6" s="70">
        <v>1340759.19</v>
      </c>
      <c r="G6" s="70"/>
      <c r="H6" s="70">
        <v>1030772.79</v>
      </c>
      <c r="I6" s="46"/>
    </row>
    <row r="7" ht="22.8" customHeight="1" spans="1:9">
      <c r="A7" s="39"/>
      <c r="B7" s="71" t="s">
        <v>66</v>
      </c>
      <c r="C7" s="26" t="s">
        <v>67</v>
      </c>
      <c r="D7" s="22">
        <v>196483.83</v>
      </c>
      <c r="E7" s="22">
        <v>196483.83</v>
      </c>
      <c r="F7" s="25">
        <v>196483.83</v>
      </c>
      <c r="G7" s="25"/>
      <c r="H7" s="25"/>
      <c r="I7" s="39"/>
    </row>
    <row r="8" ht="22.8" customHeight="1" spans="1:9">
      <c r="A8" s="20"/>
      <c r="B8" s="71" t="s">
        <v>68</v>
      </c>
      <c r="C8" s="26" t="s">
        <v>69</v>
      </c>
      <c r="D8" s="22">
        <v>196483.83</v>
      </c>
      <c r="E8" s="22">
        <v>196483.83</v>
      </c>
      <c r="F8" s="25">
        <v>196483.83</v>
      </c>
      <c r="G8" s="25"/>
      <c r="H8" s="25"/>
      <c r="I8" s="20"/>
    </row>
    <row r="9" ht="22.8" customHeight="1" spans="1:9">
      <c r="A9" s="46"/>
      <c r="B9" s="71" t="s">
        <v>70</v>
      </c>
      <c r="C9" s="26" t="s">
        <v>71</v>
      </c>
      <c r="D9" s="22">
        <v>49133.43</v>
      </c>
      <c r="E9" s="22">
        <v>49133.43</v>
      </c>
      <c r="F9" s="81">
        <v>49133.43</v>
      </c>
      <c r="G9" s="25"/>
      <c r="H9" s="25"/>
      <c r="I9" s="46"/>
    </row>
    <row r="10" ht="22.8" customHeight="1" spans="1:9">
      <c r="A10" s="46"/>
      <c r="B10" s="71" t="s">
        <v>72</v>
      </c>
      <c r="C10" s="26" t="s">
        <v>73</v>
      </c>
      <c r="D10" s="22">
        <v>147350.4</v>
      </c>
      <c r="E10" s="22">
        <v>147350.4</v>
      </c>
      <c r="F10" s="81">
        <v>147350.4</v>
      </c>
      <c r="G10" s="25"/>
      <c r="H10" s="25"/>
      <c r="I10" s="46"/>
    </row>
    <row r="11" ht="22.8" customHeight="1" spans="2:9">
      <c r="B11" s="71" t="s">
        <v>74</v>
      </c>
      <c r="C11" s="26" t="s">
        <v>75</v>
      </c>
      <c r="D11" s="22">
        <v>2015052.15</v>
      </c>
      <c r="E11" s="22">
        <v>984279.36</v>
      </c>
      <c r="F11" s="25">
        <v>984279.36</v>
      </c>
      <c r="G11" s="25"/>
      <c r="H11" s="25">
        <v>1030772.79</v>
      </c>
      <c r="I11" s="39"/>
    </row>
    <row r="12" ht="22.8" customHeight="1" spans="1:9">
      <c r="A12" s="20"/>
      <c r="B12" s="71" t="s">
        <v>76</v>
      </c>
      <c r="C12" s="26" t="s">
        <v>77</v>
      </c>
      <c r="D12" s="22">
        <v>1914734.96</v>
      </c>
      <c r="E12" s="22">
        <v>890796.96</v>
      </c>
      <c r="F12" s="25">
        <v>890796.96</v>
      </c>
      <c r="G12" s="25"/>
      <c r="H12" s="25">
        <v>1023938</v>
      </c>
      <c r="I12" s="20"/>
    </row>
    <row r="13" ht="22.8" customHeight="1" spans="2:9">
      <c r="B13" s="71" t="s">
        <v>78</v>
      </c>
      <c r="C13" s="26" t="s">
        <v>79</v>
      </c>
      <c r="D13" s="22">
        <v>1890796.96</v>
      </c>
      <c r="E13" s="22">
        <v>890796.96</v>
      </c>
      <c r="F13" s="81">
        <v>890796.96</v>
      </c>
      <c r="G13" s="25"/>
      <c r="H13" s="81">
        <v>1000000</v>
      </c>
      <c r="I13" s="46"/>
    </row>
    <row r="14" ht="22.8" customHeight="1" spans="2:9">
      <c r="B14" s="71" t="s">
        <v>80</v>
      </c>
      <c r="C14" s="26" t="s">
        <v>81</v>
      </c>
      <c r="D14" s="22">
        <v>23938</v>
      </c>
      <c r="E14" s="22"/>
      <c r="F14" s="81"/>
      <c r="G14" s="25"/>
      <c r="H14" s="81">
        <v>23938</v>
      </c>
      <c r="I14" s="46"/>
    </row>
    <row r="15" ht="22.8" customHeight="1" spans="2:9">
      <c r="B15" s="71" t="s">
        <v>82</v>
      </c>
      <c r="C15" s="26" t="s">
        <v>83</v>
      </c>
      <c r="D15" s="22">
        <v>6834.79</v>
      </c>
      <c r="E15" s="22"/>
      <c r="F15" s="81"/>
      <c r="G15" s="25"/>
      <c r="H15" s="81">
        <v>6834.79</v>
      </c>
      <c r="I15" s="20"/>
    </row>
    <row r="16" ht="22.8" customHeight="1" spans="2:11">
      <c r="B16" s="71" t="s">
        <v>84</v>
      </c>
      <c r="C16" s="26" t="s">
        <v>85</v>
      </c>
      <c r="D16" s="22">
        <v>6834.79</v>
      </c>
      <c r="E16" s="22"/>
      <c r="F16" s="81"/>
      <c r="G16" s="25"/>
      <c r="H16" s="25">
        <v>6834.79</v>
      </c>
      <c r="I16" s="46"/>
      <c r="K16">
        <f>F8+F11+F20</f>
        <v>1340759.19</v>
      </c>
    </row>
    <row r="17" ht="22.8" customHeight="1" spans="2:9">
      <c r="B17" s="71" t="s">
        <v>86</v>
      </c>
      <c r="C17" s="26" t="s">
        <v>87</v>
      </c>
      <c r="D17" s="22">
        <v>93482.4</v>
      </c>
      <c r="E17" s="22">
        <v>93482.4</v>
      </c>
      <c r="F17" s="81">
        <v>93482.4</v>
      </c>
      <c r="G17" s="25"/>
      <c r="H17" s="25"/>
      <c r="I17" s="20"/>
    </row>
    <row r="18" ht="22.8" customHeight="1" spans="2:9">
      <c r="B18" s="71" t="s">
        <v>88</v>
      </c>
      <c r="C18" s="26" t="s">
        <v>89</v>
      </c>
      <c r="D18" s="22">
        <v>81467.4</v>
      </c>
      <c r="E18" s="22">
        <v>81467.4</v>
      </c>
      <c r="F18" s="25">
        <v>81467.4</v>
      </c>
      <c r="G18" s="25"/>
      <c r="H18" s="25"/>
      <c r="I18" s="46"/>
    </row>
    <row r="19" ht="22.8" customHeight="1" spans="2:9">
      <c r="B19" s="71" t="s">
        <v>90</v>
      </c>
      <c r="C19" s="26" t="s">
        <v>91</v>
      </c>
      <c r="D19" s="22">
        <v>12015</v>
      </c>
      <c r="E19" s="22">
        <v>12015</v>
      </c>
      <c r="F19" s="25">
        <v>12015</v>
      </c>
      <c r="G19" s="25"/>
      <c r="H19" s="25"/>
      <c r="I19" s="46"/>
    </row>
    <row r="20" ht="22.8" customHeight="1" spans="2:9">
      <c r="B20" s="71" t="s">
        <v>92</v>
      </c>
      <c r="C20" s="26" t="s">
        <v>93</v>
      </c>
      <c r="D20" s="22">
        <v>159996</v>
      </c>
      <c r="E20" s="22">
        <v>159996</v>
      </c>
      <c r="F20" s="25">
        <v>159996</v>
      </c>
      <c r="G20" s="25"/>
      <c r="H20" s="25"/>
      <c r="I20" s="39"/>
    </row>
    <row r="21" ht="22.8" customHeight="1" spans="1:9">
      <c r="A21" s="20"/>
      <c r="B21" s="71" t="s">
        <v>94</v>
      </c>
      <c r="C21" s="26" t="s">
        <v>95</v>
      </c>
      <c r="D21" s="22">
        <v>159996</v>
      </c>
      <c r="E21" s="22">
        <v>159996</v>
      </c>
      <c r="F21" s="25">
        <v>159996</v>
      </c>
      <c r="G21" s="25"/>
      <c r="H21" s="25"/>
      <c r="I21" s="20"/>
    </row>
    <row r="22" ht="22.8" customHeight="1" spans="2:9">
      <c r="B22" s="71" t="s">
        <v>96</v>
      </c>
      <c r="C22" s="26" t="s">
        <v>97</v>
      </c>
      <c r="D22" s="22">
        <v>159996</v>
      </c>
      <c r="E22" s="22">
        <v>159996</v>
      </c>
      <c r="F22" s="25">
        <v>159996</v>
      </c>
      <c r="G22" s="25"/>
      <c r="H22" s="25"/>
      <c r="I22" s="46"/>
    </row>
    <row r="23" ht="14.65" customHeight="1" spans="1:9">
      <c r="A23" s="16"/>
      <c r="B23" s="16" t="s">
        <v>4</v>
      </c>
      <c r="C23" s="16"/>
      <c r="D23" s="16"/>
      <c r="E23" s="16"/>
      <c r="F23" s="16"/>
      <c r="G23" s="16"/>
      <c r="H23" s="16"/>
      <c r="I23" s="15"/>
    </row>
  </sheetData>
  <mergeCells count="8">
    <mergeCell ref="B2:H2"/>
    <mergeCell ref="E4:G4"/>
    <mergeCell ref="B6:C6"/>
    <mergeCell ref="A9:A10"/>
    <mergeCell ref="B4:B5"/>
    <mergeCell ref="C4:C5"/>
    <mergeCell ref="D4:D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E8" sqref="E8:E15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  <col min="8" max="8" width="19.5" customWidth="1"/>
  </cols>
  <sheetData>
    <row r="1" ht="16.35" customHeight="1" spans="1:7">
      <c r="A1" s="29"/>
      <c r="B1" s="30" t="s">
        <v>151</v>
      </c>
      <c r="C1" s="29"/>
      <c r="D1" s="29"/>
      <c r="E1" s="29"/>
      <c r="F1" s="29" t="s">
        <v>3</v>
      </c>
      <c r="G1" s="39"/>
    </row>
    <row r="2" ht="25" customHeight="1" spans="1:7">
      <c r="A2" s="29"/>
      <c r="B2" s="4" t="s">
        <v>152</v>
      </c>
      <c r="C2" s="4"/>
      <c r="D2" s="4"/>
      <c r="E2" s="4"/>
      <c r="F2" s="4"/>
      <c r="G2" s="39"/>
    </row>
    <row r="3" ht="19.55" customHeight="1" spans="1:7">
      <c r="A3" s="31"/>
      <c r="B3" s="32"/>
      <c r="C3" s="32"/>
      <c r="D3" s="31"/>
      <c r="E3" s="31"/>
      <c r="F3" s="37" t="s">
        <v>6</v>
      </c>
      <c r="G3" s="40"/>
    </row>
    <row r="4" ht="24.4" customHeight="1" spans="1:7">
      <c r="A4" s="33"/>
      <c r="B4" s="34" t="s">
        <v>153</v>
      </c>
      <c r="C4" s="34"/>
      <c r="D4" s="34" t="s">
        <v>154</v>
      </c>
      <c r="E4" s="34"/>
      <c r="F4" s="34"/>
      <c r="G4" s="39"/>
    </row>
    <row r="5" ht="24.4" customHeight="1" spans="1:7">
      <c r="A5" s="33"/>
      <c r="B5" s="34" t="s">
        <v>58</v>
      </c>
      <c r="C5" s="34" t="s">
        <v>59</v>
      </c>
      <c r="D5" s="34" t="s">
        <v>11</v>
      </c>
      <c r="E5" s="34" t="s">
        <v>149</v>
      </c>
      <c r="F5" s="34" t="s">
        <v>150</v>
      </c>
      <c r="G5" s="39"/>
    </row>
    <row r="6" ht="22.8" customHeight="1" spans="1:7">
      <c r="A6" s="41"/>
      <c r="B6" s="45"/>
      <c r="C6" s="42" t="s">
        <v>44</v>
      </c>
      <c r="D6" s="44">
        <v>1340759.19</v>
      </c>
      <c r="E6" s="44">
        <v>1340759.19</v>
      </c>
      <c r="F6" s="44"/>
      <c r="G6" s="46"/>
    </row>
    <row r="7" ht="22.8" customHeight="1" spans="1:7">
      <c r="A7" s="33"/>
      <c r="B7" s="26" t="s">
        <v>155</v>
      </c>
      <c r="C7" s="26" t="s">
        <v>156</v>
      </c>
      <c r="D7" s="22">
        <v>1280173.2</v>
      </c>
      <c r="E7" s="22">
        <v>1280173.2</v>
      </c>
      <c r="F7" s="22"/>
      <c r="G7" s="39"/>
    </row>
    <row r="8" ht="22.8" customHeight="1" spans="1:7">
      <c r="A8" s="33"/>
      <c r="B8" s="26" t="s">
        <v>157</v>
      </c>
      <c r="C8" s="35" t="s">
        <v>158</v>
      </c>
      <c r="D8" s="22">
        <v>637632</v>
      </c>
      <c r="E8" s="22">
        <v>637632</v>
      </c>
      <c r="F8" s="22"/>
      <c r="G8" s="39"/>
    </row>
    <row r="9" ht="22.8" customHeight="1" spans="1:7">
      <c r="A9" s="33"/>
      <c r="B9" s="26" t="s">
        <v>159</v>
      </c>
      <c r="C9" s="35" t="s">
        <v>160</v>
      </c>
      <c r="D9" s="22">
        <v>120000</v>
      </c>
      <c r="E9" s="22">
        <v>120000</v>
      </c>
      <c r="F9" s="22"/>
      <c r="G9" s="39"/>
    </row>
    <row r="10" ht="22.8" customHeight="1" spans="1:7">
      <c r="A10" s="33"/>
      <c r="B10" s="26" t="s">
        <v>161</v>
      </c>
      <c r="C10" s="35" t="s">
        <v>162</v>
      </c>
      <c r="D10" s="22">
        <v>101820</v>
      </c>
      <c r="E10" s="22">
        <v>101820</v>
      </c>
      <c r="F10" s="22"/>
      <c r="G10" s="39"/>
    </row>
    <row r="11" s="74" customFormat="1" ht="22.8" customHeight="1" spans="1:7">
      <c r="A11" s="75"/>
      <c r="B11" s="76" t="s">
        <v>163</v>
      </c>
      <c r="C11" s="77" t="s">
        <v>164</v>
      </c>
      <c r="D11" s="78">
        <v>147350.4</v>
      </c>
      <c r="E11" s="78">
        <v>147350.4</v>
      </c>
      <c r="F11" s="78"/>
      <c r="G11" s="79"/>
    </row>
    <row r="12" s="74" customFormat="1" ht="22.8" customHeight="1" spans="1:7">
      <c r="A12" s="75"/>
      <c r="B12" s="76" t="s">
        <v>165</v>
      </c>
      <c r="C12" s="77" t="s">
        <v>166</v>
      </c>
      <c r="D12" s="78">
        <v>81467.4</v>
      </c>
      <c r="E12" s="78">
        <v>81467.4</v>
      </c>
      <c r="F12" s="78"/>
      <c r="G12" s="79"/>
    </row>
    <row r="13" s="74" customFormat="1" ht="22.8" customHeight="1" spans="1:7">
      <c r="A13" s="75"/>
      <c r="B13" s="76" t="s">
        <v>167</v>
      </c>
      <c r="C13" s="77" t="s">
        <v>168</v>
      </c>
      <c r="D13" s="78">
        <v>12015</v>
      </c>
      <c r="E13" s="78">
        <v>12015</v>
      </c>
      <c r="F13" s="78"/>
      <c r="G13" s="79"/>
    </row>
    <row r="14" s="74" customFormat="1" ht="22.8" customHeight="1" spans="1:7">
      <c r="A14" s="75"/>
      <c r="B14" s="76" t="s">
        <v>169</v>
      </c>
      <c r="C14" s="77" t="s">
        <v>170</v>
      </c>
      <c r="D14" s="78">
        <v>19892.4</v>
      </c>
      <c r="E14" s="78">
        <v>19892.4</v>
      </c>
      <c r="F14" s="78"/>
      <c r="G14" s="79"/>
    </row>
    <row r="15" ht="22.8" customHeight="1" spans="1:7">
      <c r="A15" s="33"/>
      <c r="B15" s="26" t="s">
        <v>171</v>
      </c>
      <c r="C15" s="35" t="s">
        <v>97</v>
      </c>
      <c r="D15" s="22">
        <v>159996</v>
      </c>
      <c r="E15" s="22">
        <v>159996</v>
      </c>
      <c r="F15" s="22"/>
      <c r="G15" s="39"/>
    </row>
    <row r="16" ht="22.8" customHeight="1" spans="2:7">
      <c r="B16" s="26" t="s">
        <v>172</v>
      </c>
      <c r="C16" s="26" t="s">
        <v>173</v>
      </c>
      <c r="D16" s="22"/>
      <c r="E16" s="22"/>
      <c r="F16" s="22"/>
      <c r="G16" s="39"/>
    </row>
    <row r="17" ht="22.8" customHeight="1" spans="1:7">
      <c r="A17" s="33"/>
      <c r="B17" s="26" t="s">
        <v>174</v>
      </c>
      <c r="C17" s="35" t="s">
        <v>175</v>
      </c>
      <c r="D17" s="22"/>
      <c r="E17" s="22"/>
      <c r="F17" s="22"/>
      <c r="G17" s="39"/>
    </row>
    <row r="18" ht="22.8" customHeight="1" spans="1:7">
      <c r="A18" s="33"/>
      <c r="B18" s="26" t="s">
        <v>176</v>
      </c>
      <c r="C18" s="35" t="s">
        <v>177</v>
      </c>
      <c r="D18" s="22"/>
      <c r="E18" s="22"/>
      <c r="F18" s="22"/>
      <c r="G18" s="39"/>
    </row>
    <row r="19" ht="22.8" customHeight="1" spans="1:7">
      <c r="A19" s="33"/>
      <c r="B19" s="26" t="s">
        <v>178</v>
      </c>
      <c r="C19" s="35" t="s">
        <v>179</v>
      </c>
      <c r="D19" s="22"/>
      <c r="E19" s="22"/>
      <c r="F19" s="22"/>
      <c r="G19" s="39"/>
    </row>
    <row r="20" ht="22.8" customHeight="1" spans="1:7">
      <c r="A20" s="33"/>
      <c r="B20" s="26" t="s">
        <v>180</v>
      </c>
      <c r="C20" s="35" t="s">
        <v>181</v>
      </c>
      <c r="D20" s="22"/>
      <c r="E20" s="22"/>
      <c r="F20" s="22"/>
      <c r="G20" s="39"/>
    </row>
    <row r="21" ht="22.8" customHeight="1" spans="2:7">
      <c r="B21" s="26" t="s">
        <v>182</v>
      </c>
      <c r="C21" s="26" t="s">
        <v>183</v>
      </c>
      <c r="D21" s="22">
        <v>60585.99</v>
      </c>
      <c r="E21" s="22">
        <v>60585.99</v>
      </c>
      <c r="F21" s="22"/>
      <c r="G21" s="39"/>
    </row>
    <row r="22" ht="22.8" customHeight="1" spans="1:7">
      <c r="A22" s="33"/>
      <c r="B22" s="26" t="s">
        <v>184</v>
      </c>
      <c r="C22" s="35" t="s">
        <v>185</v>
      </c>
      <c r="D22" s="22">
        <v>226.8</v>
      </c>
      <c r="E22" s="22">
        <v>226.8</v>
      </c>
      <c r="F22" s="22"/>
      <c r="G22" s="39"/>
    </row>
    <row r="23" ht="22.8" customHeight="1" spans="1:7">
      <c r="A23" s="33"/>
      <c r="B23" s="26" t="s">
        <v>186</v>
      </c>
      <c r="C23" s="35" t="s">
        <v>187</v>
      </c>
      <c r="D23" s="22">
        <v>60359.19</v>
      </c>
      <c r="E23" s="22">
        <v>60359.19</v>
      </c>
      <c r="F23" s="22"/>
      <c r="G23" s="39"/>
    </row>
    <row r="24" ht="9.75" customHeight="1" spans="1:7">
      <c r="A24" s="36"/>
      <c r="B24" s="36"/>
      <c r="C24" s="36"/>
      <c r="D24" s="36"/>
      <c r="E24" s="36"/>
      <c r="F24" s="36"/>
      <c r="G24" s="80"/>
    </row>
  </sheetData>
  <mergeCells count="7">
    <mergeCell ref="B2:F2"/>
    <mergeCell ref="B3:C3"/>
    <mergeCell ref="B4:C4"/>
    <mergeCell ref="D4:F4"/>
    <mergeCell ref="A8:A15"/>
    <mergeCell ref="A17:A20"/>
    <mergeCell ref="A22:A23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10" defaultRowHeight="13.5"/>
  <cols>
    <col min="1" max="1" width="1.53333333333333" customWidth="1"/>
    <col min="2" max="2" width="41.0333333333333" customWidth="1"/>
    <col min="3" max="3" width="18.825" customWidth="1"/>
    <col min="4" max="4" width="20.2166666666667" customWidth="1"/>
    <col min="5" max="5" width="16.4083333333333" customWidth="1"/>
    <col min="6" max="6" width="16.4666666666667" customWidth="1"/>
    <col min="7" max="7" width="22.975" customWidth="1"/>
    <col min="8" max="8" width="16.4083333333333" customWidth="1"/>
    <col min="9" max="10" width="1.53333333333333" customWidth="1"/>
    <col min="11" max="11" width="9.76666666666667" customWidth="1"/>
  </cols>
  <sheetData>
    <row r="1" ht="16.35" customHeight="1" spans="1:10">
      <c r="A1" s="29"/>
      <c r="B1" s="30" t="s">
        <v>188</v>
      </c>
      <c r="C1" s="17"/>
      <c r="D1" s="29"/>
      <c r="E1" s="29"/>
      <c r="F1" s="29"/>
      <c r="G1" s="29" t="s">
        <v>3</v>
      </c>
      <c r="H1" s="29"/>
      <c r="I1" s="39"/>
      <c r="J1" s="39"/>
    </row>
    <row r="2" ht="25" customHeight="1" spans="1:10">
      <c r="A2" s="29"/>
      <c r="B2" s="4" t="s">
        <v>189</v>
      </c>
      <c r="C2" s="4"/>
      <c r="D2" s="4"/>
      <c r="E2" s="4"/>
      <c r="F2" s="4"/>
      <c r="G2" s="4"/>
      <c r="H2" s="4"/>
      <c r="I2" s="39" t="s">
        <v>4</v>
      </c>
      <c r="J2" s="39" t="s">
        <v>4</v>
      </c>
    </row>
    <row r="3" ht="19.55" customHeight="1" spans="1:10">
      <c r="A3" s="31"/>
      <c r="B3" s="32"/>
      <c r="C3" s="32"/>
      <c r="D3" s="5"/>
      <c r="E3" s="31"/>
      <c r="F3" s="31"/>
      <c r="G3" s="31"/>
      <c r="H3" s="37" t="s">
        <v>6</v>
      </c>
      <c r="I3" s="39"/>
      <c r="J3" s="39"/>
    </row>
    <row r="4" ht="24.4" customHeight="1" spans="1:10">
      <c r="A4" s="33"/>
      <c r="B4" s="34" t="s">
        <v>190</v>
      </c>
      <c r="C4" s="34" t="s">
        <v>191</v>
      </c>
      <c r="D4" s="34" t="s">
        <v>192</v>
      </c>
      <c r="E4" s="34" t="s">
        <v>193</v>
      </c>
      <c r="F4" s="34"/>
      <c r="G4" s="34"/>
      <c r="H4" s="34" t="s">
        <v>194</v>
      </c>
      <c r="I4" s="39"/>
      <c r="J4" s="39"/>
    </row>
    <row r="5" ht="32.55" customHeight="1" spans="1:10">
      <c r="A5" s="33"/>
      <c r="B5" s="34"/>
      <c r="C5" s="34"/>
      <c r="D5" s="34"/>
      <c r="E5" s="34" t="s">
        <v>40</v>
      </c>
      <c r="F5" s="34" t="s">
        <v>195</v>
      </c>
      <c r="G5" s="34" t="s">
        <v>196</v>
      </c>
      <c r="H5" s="34"/>
      <c r="I5" s="39"/>
      <c r="J5" s="39"/>
    </row>
    <row r="6" ht="22.8" customHeight="1" spans="1:10">
      <c r="A6" s="53"/>
      <c r="B6" s="73" t="s">
        <v>44</v>
      </c>
      <c r="C6" s="54"/>
      <c r="D6" s="54"/>
      <c r="E6" s="54"/>
      <c r="F6" s="54"/>
      <c r="G6" s="54"/>
      <c r="H6" s="54"/>
      <c r="I6" s="57"/>
      <c r="J6" s="46"/>
    </row>
    <row r="7" ht="22.8" customHeight="1" spans="1:10">
      <c r="A7" s="55"/>
      <c r="B7" s="26" t="s">
        <v>55</v>
      </c>
      <c r="C7" s="50"/>
      <c r="D7" s="50"/>
      <c r="E7" s="50"/>
      <c r="F7" s="50"/>
      <c r="G7" s="50"/>
      <c r="H7" s="50"/>
      <c r="I7" s="58"/>
      <c r="J7" s="39"/>
    </row>
    <row r="8" ht="22.8" customHeight="1" spans="1:10">
      <c r="A8" s="55"/>
      <c r="B8" s="26" t="s">
        <v>55</v>
      </c>
      <c r="C8" s="50"/>
      <c r="D8" s="50"/>
      <c r="E8" s="50"/>
      <c r="F8" s="50"/>
      <c r="G8" s="50"/>
      <c r="H8" s="50"/>
      <c r="I8" s="58"/>
      <c r="J8" s="39"/>
    </row>
    <row r="9" ht="9.75" customHeight="1" spans="1:10">
      <c r="A9" s="36"/>
      <c r="B9" s="36"/>
      <c r="C9" s="36"/>
      <c r="D9" s="36"/>
      <c r="E9" s="36"/>
      <c r="F9" s="36"/>
      <c r="G9" s="36"/>
      <c r="H9" s="36"/>
      <c r="I9" s="51"/>
      <c r="J9" s="51"/>
    </row>
  </sheetData>
  <mergeCells count="7">
    <mergeCell ref="B2:H2"/>
    <mergeCell ref="B3:C3"/>
    <mergeCell ref="E4:G4"/>
    <mergeCell ref="B4:B5"/>
    <mergeCell ref="C4:C5"/>
    <mergeCell ref="D4:D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1.53333333333333" customWidth="1"/>
    <col min="2" max="2" width="18.3583333333333" customWidth="1"/>
    <col min="3" max="3" width="41.0333333333333" customWidth="1"/>
    <col min="4" max="6" width="16.4083333333333" customWidth="1"/>
    <col min="7" max="7" width="1.53333333333333" customWidth="1"/>
  </cols>
  <sheetData>
    <row r="1" ht="16.35" customHeight="1" spans="1:7">
      <c r="A1" s="33"/>
      <c r="B1" s="30" t="s">
        <v>197</v>
      </c>
      <c r="C1" s="30"/>
      <c r="D1" s="29"/>
      <c r="E1" s="29"/>
      <c r="F1" s="29"/>
      <c r="G1" s="39"/>
    </row>
    <row r="2" ht="22.8" customHeight="1" spans="1:7">
      <c r="A2" s="33"/>
      <c r="B2" s="4" t="s">
        <v>198</v>
      </c>
      <c r="C2" s="4"/>
      <c r="D2" s="4"/>
      <c r="E2" s="4"/>
      <c r="F2" s="4"/>
      <c r="G2" s="39" t="s">
        <v>4</v>
      </c>
    </row>
    <row r="3" ht="19.55" customHeight="1" spans="1:7">
      <c r="A3" s="33"/>
      <c r="B3" s="32"/>
      <c r="C3" s="60"/>
      <c r="D3" s="31"/>
      <c r="E3" s="31"/>
      <c r="F3" s="37" t="s">
        <v>6</v>
      </c>
      <c r="G3" s="39"/>
    </row>
    <row r="4" ht="24.4" customHeight="1" spans="1:7">
      <c r="A4" s="33"/>
      <c r="B4" s="64" t="s">
        <v>58</v>
      </c>
      <c r="C4" s="64" t="s">
        <v>59</v>
      </c>
      <c r="D4" s="34" t="s">
        <v>11</v>
      </c>
      <c r="E4" s="34" t="s">
        <v>60</v>
      </c>
      <c r="F4" s="34" t="s">
        <v>61</v>
      </c>
      <c r="G4" s="39"/>
    </row>
    <row r="5" ht="22.8" customHeight="1" spans="1:7">
      <c r="A5" s="41"/>
      <c r="B5" s="66" t="s">
        <v>44</v>
      </c>
      <c r="C5" s="66"/>
      <c r="D5" s="70"/>
      <c r="E5" s="70"/>
      <c r="F5" s="70"/>
      <c r="G5" s="46"/>
    </row>
    <row r="6" ht="22.8" customHeight="1" spans="1:7">
      <c r="A6" s="33"/>
      <c r="B6" s="71"/>
      <c r="C6" s="26" t="s">
        <v>55</v>
      </c>
      <c r="D6" s="22"/>
      <c r="E6" s="25"/>
      <c r="F6" s="25"/>
      <c r="G6" s="39"/>
    </row>
    <row r="7" ht="22.8" customHeight="1" spans="1:7">
      <c r="A7" s="8"/>
      <c r="B7" s="71"/>
      <c r="C7" s="26" t="s">
        <v>55</v>
      </c>
      <c r="D7" s="22"/>
      <c r="E7" s="25"/>
      <c r="F7" s="25"/>
      <c r="G7" s="20"/>
    </row>
    <row r="8" ht="22.8" customHeight="1" spans="1:7">
      <c r="A8" s="41"/>
      <c r="B8" s="71"/>
      <c r="C8" s="26" t="s">
        <v>55</v>
      </c>
      <c r="D8" s="22"/>
      <c r="E8" s="25"/>
      <c r="F8" s="25"/>
      <c r="G8" s="46"/>
    </row>
    <row r="9" ht="14.65" customHeight="1" spans="1:7">
      <c r="A9" s="24"/>
      <c r="B9" s="16" t="s">
        <v>4</v>
      </c>
      <c r="C9" s="16"/>
      <c r="D9" s="16"/>
      <c r="E9" s="16"/>
      <c r="F9" s="16"/>
      <c r="G9" s="28"/>
    </row>
  </sheetData>
  <mergeCells count="2">
    <mergeCell ref="B2:F2"/>
    <mergeCell ref="B5:C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K19" sqref="K17:K19"/>
    </sheetView>
  </sheetViews>
  <sheetFormatPr defaultColWidth="10" defaultRowHeight="13.5" outlineLevelCol="6"/>
  <cols>
    <col min="1" max="1" width="1.53333333333333" customWidth="1"/>
    <col min="2" max="2" width="18.3583333333333" customWidth="1"/>
    <col min="3" max="3" width="41.0333333333333" customWidth="1"/>
    <col min="4" max="6" width="16.4083333333333" customWidth="1"/>
    <col min="7" max="7" width="1.53333333333333" customWidth="1"/>
  </cols>
  <sheetData>
    <row r="1" ht="16.35" customHeight="1" spans="1:7">
      <c r="A1" s="33"/>
      <c r="B1" s="30" t="s">
        <v>199</v>
      </c>
      <c r="C1" s="30"/>
      <c r="D1" s="29"/>
      <c r="E1" s="29"/>
      <c r="F1" s="29"/>
      <c r="G1" s="39"/>
    </row>
    <row r="2" ht="22.8" customHeight="1" spans="1:7">
      <c r="A2" s="33"/>
      <c r="B2" s="4" t="s">
        <v>200</v>
      </c>
      <c r="C2" s="4"/>
      <c r="D2" s="4"/>
      <c r="E2" s="4"/>
      <c r="F2" s="4"/>
      <c r="G2" s="39" t="s">
        <v>4</v>
      </c>
    </row>
    <row r="3" ht="19.55" customHeight="1" spans="1:7">
      <c r="A3" s="38"/>
      <c r="B3" s="32"/>
      <c r="C3" s="60"/>
      <c r="D3" s="31"/>
      <c r="E3" s="31"/>
      <c r="F3" s="37" t="s">
        <v>6</v>
      </c>
      <c r="G3" s="40"/>
    </row>
    <row r="4" ht="24.4" customHeight="1" spans="1:7">
      <c r="A4" s="33"/>
      <c r="B4" s="64" t="s">
        <v>58</v>
      </c>
      <c r="C4" s="64" t="s">
        <v>59</v>
      </c>
      <c r="D4" s="34" t="s">
        <v>11</v>
      </c>
      <c r="E4" s="34" t="s">
        <v>60</v>
      </c>
      <c r="F4" s="34" t="s">
        <v>61</v>
      </c>
      <c r="G4" s="39"/>
    </row>
    <row r="5" ht="22.8" customHeight="1" spans="1:7">
      <c r="A5" s="41"/>
      <c r="B5" s="66" t="s">
        <v>44</v>
      </c>
      <c r="C5" s="66"/>
      <c r="D5" s="70"/>
      <c r="E5" s="70"/>
      <c r="F5" s="70"/>
      <c r="G5" s="46"/>
    </row>
    <row r="6" ht="22.8" customHeight="1" spans="1:7">
      <c r="A6" s="33"/>
      <c r="B6" s="71"/>
      <c r="C6" s="26" t="s">
        <v>55</v>
      </c>
      <c r="D6" s="22"/>
      <c r="E6" s="25"/>
      <c r="F6" s="25"/>
      <c r="G6" s="39"/>
    </row>
    <row r="7" ht="22.8" customHeight="1" spans="1:7">
      <c r="A7" s="72"/>
      <c r="B7" s="71"/>
      <c r="C7" s="26" t="s">
        <v>55</v>
      </c>
      <c r="D7" s="22"/>
      <c r="E7" s="25"/>
      <c r="F7" s="25"/>
      <c r="G7" s="72"/>
    </row>
    <row r="8" ht="22.8" customHeight="1" spans="1:7">
      <c r="A8" s="41"/>
      <c r="B8" s="71"/>
      <c r="C8" s="26" t="s">
        <v>55</v>
      </c>
      <c r="D8" s="22"/>
      <c r="E8" s="25"/>
      <c r="F8" s="25"/>
      <c r="G8" s="46"/>
    </row>
    <row r="9" ht="14.65" customHeight="1" spans="1:7">
      <c r="A9" s="15"/>
      <c r="B9" s="16" t="s">
        <v>4</v>
      </c>
      <c r="C9" s="16"/>
      <c r="D9" s="16"/>
      <c r="E9" s="16"/>
      <c r="F9" s="16"/>
      <c r="G9" s="72"/>
    </row>
  </sheetData>
  <mergeCells count="2">
    <mergeCell ref="B2:F2"/>
    <mergeCell ref="B5:C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A1" sqref="A1"/>
    </sheetView>
  </sheetViews>
  <sheetFormatPr defaultColWidth="10" defaultRowHeight="13.5"/>
  <cols>
    <col min="1" max="1" width="1.53333333333333" customWidth="1"/>
    <col min="2" max="2" width="41.0333333333333" customWidth="1"/>
    <col min="3" max="5" width="16.4083333333333" customWidth="1"/>
    <col min="6" max="6" width="16.4666666666667" customWidth="1"/>
    <col min="7" max="7" width="19.3166666666667" customWidth="1"/>
    <col min="8" max="8" width="18.6333333333333" customWidth="1"/>
    <col min="9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8"/>
      <c r="B1" s="30" t="s">
        <v>201</v>
      </c>
      <c r="C1" s="30"/>
      <c r="D1" s="29"/>
      <c r="E1" s="29"/>
      <c r="F1" s="29"/>
      <c r="G1" s="29" t="s">
        <v>3</v>
      </c>
      <c r="H1" s="29"/>
      <c r="I1" s="29"/>
      <c r="J1" s="39"/>
    </row>
    <row r="2" ht="25" customHeight="1" spans="1:10">
      <c r="A2" s="8"/>
      <c r="B2" s="4" t="s">
        <v>202</v>
      </c>
      <c r="C2" s="4"/>
      <c r="D2" s="4"/>
      <c r="E2" s="4"/>
      <c r="F2" s="4"/>
      <c r="G2" s="4"/>
      <c r="H2" s="4"/>
      <c r="I2" s="4"/>
      <c r="J2" s="39" t="s">
        <v>4</v>
      </c>
    </row>
    <row r="3" ht="19.55" customHeight="1" spans="1:10">
      <c r="A3" s="8"/>
      <c r="B3" s="32"/>
      <c r="C3" s="32"/>
      <c r="D3" s="31"/>
      <c r="E3" s="31"/>
      <c r="F3" s="31"/>
      <c r="G3" s="31"/>
      <c r="H3" s="37"/>
      <c r="I3" s="37" t="s">
        <v>6</v>
      </c>
      <c r="J3" s="39"/>
    </row>
    <row r="4" ht="24.4" customHeight="1" spans="1:10">
      <c r="A4" s="8"/>
      <c r="B4" s="34" t="s">
        <v>203</v>
      </c>
      <c r="C4" s="34" t="s">
        <v>11</v>
      </c>
      <c r="D4" s="34" t="s">
        <v>204</v>
      </c>
      <c r="E4" s="34"/>
      <c r="F4" s="34"/>
      <c r="G4" s="34"/>
      <c r="H4" s="34" t="s">
        <v>15</v>
      </c>
      <c r="I4" s="34" t="s">
        <v>16</v>
      </c>
      <c r="J4" s="39"/>
    </row>
    <row r="5" ht="24.4" customHeight="1" spans="1:10">
      <c r="A5" s="8"/>
      <c r="B5" s="34"/>
      <c r="C5" s="34"/>
      <c r="D5" s="34" t="s">
        <v>40</v>
      </c>
      <c r="E5" s="34" t="s">
        <v>12</v>
      </c>
      <c r="F5" s="34" t="s">
        <v>13</v>
      </c>
      <c r="G5" s="34" t="s">
        <v>14</v>
      </c>
      <c r="H5" s="34"/>
      <c r="I5" s="34"/>
      <c r="J5" s="39"/>
    </row>
    <row r="6" ht="22.8" customHeight="1" spans="1:10">
      <c r="A6" s="8"/>
      <c r="B6" s="42" t="s">
        <v>205</v>
      </c>
      <c r="C6" s="70">
        <v>2371531.98</v>
      </c>
      <c r="D6" s="44">
        <v>2371531.98</v>
      </c>
      <c r="E6" s="44">
        <v>2371531.98</v>
      </c>
      <c r="F6" s="44"/>
      <c r="G6" s="44"/>
      <c r="H6" s="44"/>
      <c r="I6" s="44"/>
      <c r="J6" s="46"/>
    </row>
    <row r="7" ht="22.8" customHeight="1" spans="1:10">
      <c r="A7" s="8"/>
      <c r="B7" s="35" t="s">
        <v>206</v>
      </c>
      <c r="C7" s="25">
        <v>2371531.98</v>
      </c>
      <c r="D7" s="22">
        <v>2371531.98</v>
      </c>
      <c r="E7" s="22">
        <v>2371531.98</v>
      </c>
      <c r="F7" s="22"/>
      <c r="G7" s="22"/>
      <c r="H7" s="22"/>
      <c r="I7" s="22"/>
      <c r="J7" s="39"/>
    </row>
    <row r="8" ht="22.8" customHeight="1" spans="1:10">
      <c r="A8" s="8"/>
      <c r="B8" s="48" t="s">
        <v>207</v>
      </c>
      <c r="C8" s="25">
        <v>49133.43</v>
      </c>
      <c r="D8" s="22">
        <v>49133.43</v>
      </c>
      <c r="E8" s="22">
        <v>49133.43</v>
      </c>
      <c r="F8" s="22"/>
      <c r="G8" s="22"/>
      <c r="H8" s="22"/>
      <c r="I8" s="22"/>
      <c r="J8" s="39"/>
    </row>
    <row r="9" ht="22.8" customHeight="1" spans="1:10">
      <c r="A9" s="8"/>
      <c r="B9" s="48" t="s">
        <v>208</v>
      </c>
      <c r="C9" s="25">
        <v>147350.4</v>
      </c>
      <c r="D9" s="22">
        <v>147350.4</v>
      </c>
      <c r="E9" s="22">
        <v>147350.4</v>
      </c>
      <c r="F9" s="22"/>
      <c r="G9" s="22"/>
      <c r="H9" s="22"/>
      <c r="I9" s="22"/>
      <c r="J9" s="39"/>
    </row>
    <row r="10" ht="22.8" customHeight="1" spans="1:10">
      <c r="A10" s="8"/>
      <c r="B10" s="48" t="s">
        <v>209</v>
      </c>
      <c r="C10" s="25">
        <v>1890796.96</v>
      </c>
      <c r="D10" s="22">
        <v>1890796.96</v>
      </c>
      <c r="E10" s="22">
        <v>1890796.96</v>
      </c>
      <c r="F10" s="22"/>
      <c r="G10" s="22"/>
      <c r="H10" s="22"/>
      <c r="I10" s="22"/>
      <c r="J10" s="39"/>
    </row>
    <row r="11" ht="22.8" customHeight="1" spans="1:10">
      <c r="A11" s="8"/>
      <c r="B11" s="48" t="s">
        <v>210</v>
      </c>
      <c r="C11" s="25">
        <v>23938</v>
      </c>
      <c r="D11" s="22">
        <v>23938</v>
      </c>
      <c r="E11" s="22">
        <v>23938</v>
      </c>
      <c r="F11" s="22"/>
      <c r="G11" s="22"/>
      <c r="H11" s="22"/>
      <c r="I11" s="22"/>
      <c r="J11" s="39"/>
    </row>
    <row r="12" ht="22.8" customHeight="1" spans="1:10">
      <c r="A12" s="8"/>
      <c r="B12" s="48" t="s">
        <v>211</v>
      </c>
      <c r="C12" s="25">
        <v>6834.79</v>
      </c>
      <c r="D12" s="22">
        <v>6834.79</v>
      </c>
      <c r="E12" s="22">
        <v>6834.79</v>
      </c>
      <c r="F12" s="22"/>
      <c r="G12" s="22"/>
      <c r="H12" s="22"/>
      <c r="I12" s="22"/>
      <c r="J12" s="39"/>
    </row>
    <row r="13" ht="22.8" customHeight="1" spans="1:10">
      <c r="A13" s="8"/>
      <c r="B13" s="48" t="s">
        <v>212</v>
      </c>
      <c r="C13" s="25">
        <v>81467.4</v>
      </c>
      <c r="D13" s="22">
        <v>81467.4</v>
      </c>
      <c r="E13" s="22">
        <v>81467.4</v>
      </c>
      <c r="F13" s="22"/>
      <c r="G13" s="22"/>
      <c r="H13" s="22"/>
      <c r="I13" s="22"/>
      <c r="J13" s="39"/>
    </row>
    <row r="14" ht="22.8" customHeight="1" spans="1:10">
      <c r="A14" s="8"/>
      <c r="B14" s="48" t="s">
        <v>213</v>
      </c>
      <c r="C14" s="25">
        <v>12015</v>
      </c>
      <c r="D14" s="22">
        <v>12015</v>
      </c>
      <c r="E14" s="22">
        <v>12015</v>
      </c>
      <c r="F14" s="22"/>
      <c r="G14" s="22"/>
      <c r="H14" s="22"/>
      <c r="I14" s="22"/>
      <c r="J14" s="39"/>
    </row>
    <row r="15" ht="22.8" customHeight="1" spans="1:10">
      <c r="A15" s="8"/>
      <c r="B15" s="48" t="s">
        <v>214</v>
      </c>
      <c r="C15" s="25">
        <v>159996</v>
      </c>
      <c r="D15" s="22">
        <v>159996</v>
      </c>
      <c r="E15" s="22">
        <v>159996</v>
      </c>
      <c r="F15" s="22"/>
      <c r="G15" s="22"/>
      <c r="H15" s="22"/>
      <c r="I15" s="22"/>
      <c r="J15" s="39"/>
    </row>
    <row r="16" ht="9.75" customHeight="1" spans="1:10">
      <c r="A16" s="24"/>
      <c r="B16" s="36"/>
      <c r="C16" s="36"/>
      <c r="D16" s="36"/>
      <c r="E16" s="36"/>
      <c r="F16" s="36"/>
      <c r="G16" s="36"/>
      <c r="H16" s="36"/>
      <c r="I16" s="36"/>
      <c r="J16" s="40"/>
    </row>
  </sheetData>
  <mergeCells count="9">
    <mergeCell ref="B2:I2"/>
    <mergeCell ref="B3:C3"/>
    <mergeCell ref="D4:G4"/>
    <mergeCell ref="A8:A15"/>
    <mergeCell ref="B4:B5"/>
    <mergeCell ref="C4:C5"/>
    <mergeCell ref="H4:H5"/>
    <mergeCell ref="I4:I5"/>
    <mergeCell ref="J8:J15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opLeftCell="A3" workbookViewId="0">
      <selection activeCell="A1" sqref="A1"/>
    </sheetView>
  </sheetViews>
  <sheetFormatPr defaultColWidth="10" defaultRowHeight="13.5"/>
  <cols>
    <col min="1" max="1" width="1.53333333333333" customWidth="1"/>
    <col min="2" max="3" width="41.0333333333333" customWidth="1"/>
    <col min="4" max="6" width="16.4083333333333" customWidth="1"/>
    <col min="7" max="7" width="16.4666666666667" customWidth="1"/>
    <col min="8" max="8" width="19.3166666666667" customWidth="1"/>
    <col min="9" max="9" width="18.6333333333333" customWidth="1"/>
    <col min="10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33"/>
      <c r="B1" s="30" t="s">
        <v>215</v>
      </c>
      <c r="D1" s="30"/>
      <c r="E1" s="29"/>
      <c r="F1" s="29"/>
      <c r="G1" s="29"/>
      <c r="H1" s="29" t="s">
        <v>3</v>
      </c>
      <c r="I1" s="29"/>
      <c r="J1" s="29"/>
      <c r="K1" s="39"/>
    </row>
    <row r="2" ht="25" customHeight="1" spans="1:11">
      <c r="A2" s="21"/>
      <c r="B2" s="4" t="s">
        <v>216</v>
      </c>
      <c r="C2" s="4"/>
      <c r="D2" s="4"/>
      <c r="E2" s="4"/>
      <c r="F2" s="4"/>
      <c r="G2" s="4"/>
      <c r="H2" s="4"/>
      <c r="I2" s="4"/>
      <c r="J2" s="4"/>
      <c r="K2" s="39" t="s">
        <v>4</v>
      </c>
    </row>
    <row r="3" ht="19.55" customHeight="1" spans="1:11">
      <c r="A3" s="33"/>
      <c r="B3" s="32"/>
      <c r="C3" s="32"/>
      <c r="D3" s="32"/>
      <c r="E3" s="31"/>
      <c r="F3" s="31"/>
      <c r="G3" s="31"/>
      <c r="H3" s="31"/>
      <c r="I3" s="37"/>
      <c r="J3" s="37" t="s">
        <v>6</v>
      </c>
      <c r="K3" s="39"/>
    </row>
    <row r="4" ht="24.4" customHeight="1" spans="1:11">
      <c r="A4" s="33"/>
      <c r="B4" s="34" t="s">
        <v>217</v>
      </c>
      <c r="C4" s="34" t="s">
        <v>218</v>
      </c>
      <c r="D4" s="34" t="s">
        <v>11</v>
      </c>
      <c r="E4" s="34" t="s">
        <v>204</v>
      </c>
      <c r="F4" s="34"/>
      <c r="G4" s="34"/>
      <c r="H4" s="34"/>
      <c r="I4" s="34" t="s">
        <v>15</v>
      </c>
      <c r="J4" s="34" t="s">
        <v>16</v>
      </c>
      <c r="K4" s="39"/>
    </row>
    <row r="5" ht="24.4" customHeight="1" spans="1:11">
      <c r="A5" s="33"/>
      <c r="B5" s="34"/>
      <c r="C5" s="34"/>
      <c r="D5" s="34"/>
      <c r="E5" s="34" t="s">
        <v>40</v>
      </c>
      <c r="F5" s="34" t="s">
        <v>12</v>
      </c>
      <c r="G5" s="34" t="s">
        <v>13</v>
      </c>
      <c r="H5" s="34" t="s">
        <v>14</v>
      </c>
      <c r="I5" s="34"/>
      <c r="J5" s="34"/>
      <c r="K5" s="39"/>
    </row>
    <row r="6" ht="22.8" customHeight="1" spans="1:11">
      <c r="A6" s="41"/>
      <c r="B6" s="42" t="s">
        <v>205</v>
      </c>
      <c r="C6" s="66"/>
      <c r="D6" s="44">
        <v>2371531.98</v>
      </c>
      <c r="E6" s="44">
        <v>2371531.98</v>
      </c>
      <c r="F6" s="44">
        <v>2371531.98</v>
      </c>
      <c r="G6" s="44"/>
      <c r="H6" s="44"/>
      <c r="I6" s="44"/>
      <c r="J6" s="44"/>
      <c r="K6" s="46"/>
    </row>
    <row r="7" ht="22.8" customHeight="1" spans="1:11">
      <c r="A7" s="33"/>
      <c r="B7" s="35" t="s">
        <v>206</v>
      </c>
      <c r="C7" s="59"/>
      <c r="D7" s="22">
        <v>2371531.98</v>
      </c>
      <c r="E7" s="22">
        <v>2371531.98</v>
      </c>
      <c r="F7" s="22">
        <v>2371531.98</v>
      </c>
      <c r="G7" s="22"/>
      <c r="H7" s="22"/>
      <c r="I7" s="22"/>
      <c r="J7" s="22"/>
      <c r="K7" s="39"/>
    </row>
    <row r="8" ht="22.8" customHeight="1" spans="1:11">
      <c r="A8" s="33"/>
      <c r="B8" s="48" t="s">
        <v>219</v>
      </c>
      <c r="C8" s="35" t="s">
        <v>220</v>
      </c>
      <c r="D8" s="22">
        <v>637632</v>
      </c>
      <c r="E8" s="22">
        <v>637632</v>
      </c>
      <c r="F8" s="22">
        <v>637632</v>
      </c>
      <c r="G8" s="22"/>
      <c r="H8" s="22"/>
      <c r="I8" s="22"/>
      <c r="J8" s="22"/>
      <c r="K8" s="39"/>
    </row>
    <row r="9" ht="22.8" customHeight="1" spans="1:11">
      <c r="A9" s="33"/>
      <c r="B9" s="48" t="s">
        <v>221</v>
      </c>
      <c r="C9" s="35" t="s">
        <v>220</v>
      </c>
      <c r="D9" s="22">
        <v>120000</v>
      </c>
      <c r="E9" s="22">
        <v>120000</v>
      </c>
      <c r="F9" s="22">
        <v>120000</v>
      </c>
      <c r="G9" s="22"/>
      <c r="H9" s="22"/>
      <c r="I9" s="22"/>
      <c r="J9" s="22"/>
      <c r="K9" s="39"/>
    </row>
    <row r="10" ht="22.8" customHeight="1" spans="1:11">
      <c r="A10" s="33"/>
      <c r="B10" s="48" t="s">
        <v>222</v>
      </c>
      <c r="C10" s="35" t="s">
        <v>220</v>
      </c>
      <c r="D10" s="22">
        <v>101820</v>
      </c>
      <c r="E10" s="22">
        <v>101820</v>
      </c>
      <c r="F10" s="22">
        <v>101820</v>
      </c>
      <c r="G10" s="22"/>
      <c r="H10" s="22"/>
      <c r="I10" s="22"/>
      <c r="J10" s="22"/>
      <c r="K10" s="39"/>
    </row>
    <row r="11" ht="22.8" customHeight="1" spans="1:11">
      <c r="A11" s="33"/>
      <c r="B11" s="48" t="s">
        <v>223</v>
      </c>
      <c r="C11" s="35" t="s">
        <v>220</v>
      </c>
      <c r="D11" s="22">
        <v>147350.4</v>
      </c>
      <c r="E11" s="22">
        <v>147350.4</v>
      </c>
      <c r="F11" s="22">
        <v>147350.4</v>
      </c>
      <c r="G11" s="22"/>
      <c r="H11" s="22"/>
      <c r="I11" s="22"/>
      <c r="J11" s="22"/>
      <c r="K11" s="39"/>
    </row>
    <row r="12" ht="22.8" customHeight="1" spans="1:11">
      <c r="A12" s="33"/>
      <c r="B12" s="48" t="s">
        <v>224</v>
      </c>
      <c r="C12" s="35" t="s">
        <v>220</v>
      </c>
      <c r="D12" s="22">
        <v>81467.4</v>
      </c>
      <c r="E12" s="22">
        <v>81467.4</v>
      </c>
      <c r="F12" s="22">
        <v>81467.4</v>
      </c>
      <c r="G12" s="22"/>
      <c r="H12" s="22"/>
      <c r="I12" s="22"/>
      <c r="J12" s="22"/>
      <c r="K12" s="39"/>
    </row>
    <row r="13" ht="22.8" customHeight="1" spans="1:11">
      <c r="A13" s="33"/>
      <c r="B13" s="48" t="s">
        <v>225</v>
      </c>
      <c r="C13" s="35" t="s">
        <v>220</v>
      </c>
      <c r="D13" s="22">
        <v>12015</v>
      </c>
      <c r="E13" s="22">
        <v>12015</v>
      </c>
      <c r="F13" s="22">
        <v>12015</v>
      </c>
      <c r="G13" s="22"/>
      <c r="H13" s="22"/>
      <c r="I13" s="22"/>
      <c r="J13" s="22"/>
      <c r="K13" s="39"/>
    </row>
    <row r="14" ht="22.8" customHeight="1" spans="1:11">
      <c r="A14" s="33"/>
      <c r="B14" s="48" t="s">
        <v>226</v>
      </c>
      <c r="C14" s="35" t="s">
        <v>220</v>
      </c>
      <c r="D14" s="22">
        <v>19892.4</v>
      </c>
      <c r="E14" s="22">
        <v>19892.4</v>
      </c>
      <c r="F14" s="22">
        <v>19892.4</v>
      </c>
      <c r="G14" s="22"/>
      <c r="H14" s="22"/>
      <c r="I14" s="22"/>
      <c r="J14" s="22"/>
      <c r="K14" s="39"/>
    </row>
    <row r="15" ht="22.8" customHeight="1" spans="1:11">
      <c r="A15" s="33"/>
      <c r="B15" s="48" t="s">
        <v>227</v>
      </c>
      <c r="C15" s="35" t="s">
        <v>220</v>
      </c>
      <c r="D15" s="22">
        <v>159996</v>
      </c>
      <c r="E15" s="22">
        <v>159996</v>
      </c>
      <c r="F15" s="22">
        <v>159996</v>
      </c>
      <c r="G15" s="22"/>
      <c r="H15" s="22"/>
      <c r="I15" s="22"/>
      <c r="J15" s="22"/>
      <c r="K15" s="39"/>
    </row>
    <row r="16" ht="22.8" customHeight="1" spans="1:11">
      <c r="A16" s="33"/>
      <c r="B16" s="48" t="s">
        <v>228</v>
      </c>
      <c r="C16" s="35" t="s">
        <v>229</v>
      </c>
      <c r="D16" s="22">
        <v>50000</v>
      </c>
      <c r="E16" s="22">
        <v>50000</v>
      </c>
      <c r="F16" s="22">
        <v>50000</v>
      </c>
      <c r="G16" s="22"/>
      <c r="H16" s="22"/>
      <c r="I16" s="22"/>
      <c r="J16" s="22"/>
      <c r="K16" s="39"/>
    </row>
    <row r="17" ht="22.8" customHeight="1" spans="1:11">
      <c r="A17" s="33"/>
      <c r="B17" s="48" t="s">
        <v>230</v>
      </c>
      <c r="C17" s="35" t="s">
        <v>229</v>
      </c>
      <c r="D17" s="22">
        <v>650000</v>
      </c>
      <c r="E17" s="22">
        <v>650000</v>
      </c>
      <c r="F17" s="22">
        <v>650000</v>
      </c>
      <c r="G17" s="22"/>
      <c r="H17" s="22"/>
      <c r="I17" s="22"/>
      <c r="J17" s="22"/>
      <c r="K17" s="39"/>
    </row>
    <row r="18" ht="22.8" customHeight="1" spans="1:11">
      <c r="A18" s="33"/>
      <c r="B18" s="48" t="s">
        <v>231</v>
      </c>
      <c r="C18" s="35" t="s">
        <v>229</v>
      </c>
      <c r="D18" s="22">
        <v>150000</v>
      </c>
      <c r="E18" s="22">
        <v>150000</v>
      </c>
      <c r="F18" s="22">
        <v>150000</v>
      </c>
      <c r="G18" s="22"/>
      <c r="H18" s="22"/>
      <c r="I18" s="22"/>
      <c r="J18" s="22"/>
      <c r="K18" s="39"/>
    </row>
    <row r="19" ht="22.8" customHeight="1" spans="1:11">
      <c r="A19" s="33"/>
      <c r="B19" s="48" t="s">
        <v>232</v>
      </c>
      <c r="C19" s="35" t="s">
        <v>229</v>
      </c>
      <c r="D19" s="22">
        <v>180772.79</v>
      </c>
      <c r="E19" s="22">
        <v>180772.79</v>
      </c>
      <c r="F19" s="22">
        <v>180772.79</v>
      </c>
      <c r="G19" s="22"/>
      <c r="H19" s="22"/>
      <c r="I19" s="22"/>
      <c r="J19" s="22"/>
      <c r="K19" s="39"/>
    </row>
    <row r="20" ht="22.8" customHeight="1" spans="1:11">
      <c r="A20" s="33"/>
      <c r="B20" s="48" t="s">
        <v>233</v>
      </c>
      <c r="C20" s="35" t="s">
        <v>234</v>
      </c>
      <c r="D20" s="22">
        <v>226.8</v>
      </c>
      <c r="E20" s="22">
        <v>226.8</v>
      </c>
      <c r="F20" s="22">
        <v>226.8</v>
      </c>
      <c r="G20" s="22"/>
      <c r="H20" s="22"/>
      <c r="I20" s="22"/>
      <c r="J20" s="22"/>
      <c r="K20" s="39"/>
    </row>
    <row r="21" ht="22.8" customHeight="1" spans="1:11">
      <c r="A21" s="33"/>
      <c r="B21" s="48" t="s">
        <v>235</v>
      </c>
      <c r="C21" s="35" t="s">
        <v>236</v>
      </c>
      <c r="D21" s="22">
        <v>60359.19</v>
      </c>
      <c r="E21" s="22">
        <v>60359.19</v>
      </c>
      <c r="F21" s="22">
        <v>60359.19</v>
      </c>
      <c r="G21" s="22"/>
      <c r="H21" s="22"/>
      <c r="I21" s="22"/>
      <c r="J21" s="22"/>
      <c r="K21" s="39"/>
    </row>
    <row r="22" ht="9.75" customHeight="1" spans="1:11">
      <c r="A22" s="33"/>
      <c r="B22" s="36"/>
      <c r="C22" s="16"/>
      <c r="D22" s="36"/>
      <c r="E22" s="36"/>
      <c r="F22" s="36"/>
      <c r="G22" s="36"/>
      <c r="H22" s="36"/>
      <c r="I22" s="36"/>
      <c r="J22" s="36"/>
      <c r="K22" s="40"/>
    </row>
  </sheetData>
  <mergeCells count="10">
    <mergeCell ref="B2:J2"/>
    <mergeCell ref="B3:D3"/>
    <mergeCell ref="E4:H4"/>
    <mergeCell ref="A8:A21"/>
    <mergeCell ref="B4:B5"/>
    <mergeCell ref="C4:C5"/>
    <mergeCell ref="D4:D5"/>
    <mergeCell ref="I4:I5"/>
    <mergeCell ref="J4:J5"/>
    <mergeCell ref="K8:K21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6.15" customWidth="1"/>
    <col min="3" max="3" width="18.3916666666667" customWidth="1"/>
    <col min="4" max="5" width="46.1583333333333" customWidth="1"/>
    <col min="6" max="8" width="16.4083333333333" customWidth="1"/>
    <col min="9" max="9" width="17.4416666666667" customWidth="1"/>
    <col min="10" max="11" width="16.4083333333333" customWidth="1"/>
    <col min="12" max="13" width="17.4416666666667" customWidth="1"/>
    <col min="14" max="14" width="16.4083333333333" customWidth="1"/>
    <col min="15" max="15" width="1.53333333333333" customWidth="1"/>
    <col min="16" max="19" width="9.76666666666667" customWidth="1"/>
  </cols>
  <sheetData>
    <row r="1" ht="16.35" customHeight="1" spans="1:15">
      <c r="A1" s="33"/>
      <c r="B1" s="30" t="s">
        <v>237</v>
      </c>
      <c r="C1" s="30"/>
      <c r="D1" s="30"/>
      <c r="F1" s="29"/>
      <c r="G1" s="29"/>
      <c r="H1" s="29"/>
      <c r="I1" s="29" t="s">
        <v>3</v>
      </c>
      <c r="J1" s="29"/>
      <c r="K1" s="29"/>
      <c r="L1" s="29"/>
      <c r="M1" s="29"/>
      <c r="N1" s="29"/>
      <c r="O1" s="39" t="s">
        <v>4</v>
      </c>
    </row>
    <row r="2" ht="22.8" customHeight="1" spans="1:15">
      <c r="A2" s="33"/>
      <c r="B2" s="4" t="s">
        <v>238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9"/>
    </row>
    <row r="3" ht="19.55" customHeight="1" spans="1:15">
      <c r="A3" s="33"/>
      <c r="B3" s="5"/>
      <c r="C3" s="5"/>
      <c r="D3" s="5"/>
      <c r="F3" s="31"/>
      <c r="G3" s="31"/>
      <c r="H3" s="31"/>
      <c r="I3" s="31"/>
      <c r="J3" s="31"/>
      <c r="K3" s="31"/>
      <c r="L3" s="31"/>
      <c r="M3" s="37" t="s">
        <v>239</v>
      </c>
      <c r="N3" s="37"/>
      <c r="O3" s="39"/>
    </row>
    <row r="4" ht="24.4" customHeight="1" spans="1:15">
      <c r="A4" s="33"/>
      <c r="B4" s="7" t="s">
        <v>240</v>
      </c>
      <c r="C4" s="34" t="s">
        <v>241</v>
      </c>
      <c r="D4" s="34" t="s">
        <v>242</v>
      </c>
      <c r="E4" s="34" t="s">
        <v>243</v>
      </c>
      <c r="F4" s="34" t="s">
        <v>11</v>
      </c>
      <c r="G4" s="34" t="s">
        <v>244</v>
      </c>
      <c r="H4" s="34"/>
      <c r="I4" s="34"/>
      <c r="J4" s="34" t="s">
        <v>245</v>
      </c>
      <c r="K4" s="34"/>
      <c r="L4" s="34"/>
      <c r="M4" s="34" t="s">
        <v>15</v>
      </c>
      <c r="N4" s="34" t="s">
        <v>16</v>
      </c>
      <c r="O4" s="39"/>
    </row>
    <row r="5" ht="45.6" customHeight="1" spans="1:15">
      <c r="A5" s="33"/>
      <c r="B5" s="7"/>
      <c r="C5" s="34"/>
      <c r="D5" s="34"/>
      <c r="E5" s="34"/>
      <c r="F5" s="34"/>
      <c r="G5" s="34" t="s">
        <v>12</v>
      </c>
      <c r="H5" s="34" t="s">
        <v>13</v>
      </c>
      <c r="I5" s="34" t="s">
        <v>14</v>
      </c>
      <c r="J5" s="34" t="s">
        <v>12</v>
      </c>
      <c r="K5" s="34" t="s">
        <v>13</v>
      </c>
      <c r="L5" s="34" t="s">
        <v>14</v>
      </c>
      <c r="M5" s="34"/>
      <c r="N5" s="34"/>
      <c r="O5" s="39"/>
    </row>
    <row r="6" ht="22.8" customHeight="1" spans="1:15">
      <c r="A6" s="41"/>
      <c r="B6" s="42"/>
      <c r="C6" s="42" t="s">
        <v>44</v>
      </c>
      <c r="D6" s="42"/>
      <c r="E6" s="42"/>
      <c r="F6" s="70">
        <v>1030772.79</v>
      </c>
      <c r="G6" s="70">
        <v>1030772.79</v>
      </c>
      <c r="H6" s="70"/>
      <c r="I6" s="70"/>
      <c r="J6" s="70"/>
      <c r="K6" s="70"/>
      <c r="L6" s="70"/>
      <c r="M6" s="70"/>
      <c r="N6" s="70"/>
      <c r="O6" s="46"/>
    </row>
    <row r="7" ht="22.8" customHeight="1" spans="1:15">
      <c r="A7" s="33"/>
      <c r="B7" s="12">
        <v>1</v>
      </c>
      <c r="C7" s="59" t="s">
        <v>246</v>
      </c>
      <c r="D7" s="13" t="s">
        <v>247</v>
      </c>
      <c r="E7" s="13" t="s">
        <v>206</v>
      </c>
      <c r="F7" s="25">
        <v>1000000</v>
      </c>
      <c r="G7" s="25">
        <v>1000000</v>
      </c>
      <c r="H7" s="25"/>
      <c r="I7" s="25"/>
      <c r="J7" s="25"/>
      <c r="K7" s="25"/>
      <c r="L7" s="25"/>
      <c r="M7" s="25"/>
      <c r="N7" s="25"/>
      <c r="O7" s="39"/>
    </row>
    <row r="8" ht="22.8" customHeight="1" spans="1:15">
      <c r="A8" s="33"/>
      <c r="B8" s="12">
        <v>2</v>
      </c>
      <c r="C8" s="59" t="s">
        <v>246</v>
      </c>
      <c r="D8" s="13" t="s">
        <v>248</v>
      </c>
      <c r="E8" s="13" t="s">
        <v>206</v>
      </c>
      <c r="F8" s="25">
        <v>23938</v>
      </c>
      <c r="G8" s="25">
        <v>23938</v>
      </c>
      <c r="H8" s="25"/>
      <c r="I8" s="25"/>
      <c r="J8" s="25"/>
      <c r="K8" s="25"/>
      <c r="L8" s="25"/>
      <c r="M8" s="25"/>
      <c r="N8" s="25"/>
      <c r="O8" s="39"/>
    </row>
    <row r="9" ht="22.8" customHeight="1" spans="1:15">
      <c r="A9" s="33"/>
      <c r="B9" s="12">
        <v>3</v>
      </c>
      <c r="C9" s="59" t="s">
        <v>246</v>
      </c>
      <c r="D9" s="13" t="s">
        <v>249</v>
      </c>
      <c r="E9" s="13" t="s">
        <v>206</v>
      </c>
      <c r="F9" s="25">
        <v>4050</v>
      </c>
      <c r="G9" s="25">
        <v>4050</v>
      </c>
      <c r="H9" s="25"/>
      <c r="I9" s="25"/>
      <c r="J9" s="25"/>
      <c r="K9" s="25"/>
      <c r="L9" s="25"/>
      <c r="M9" s="25"/>
      <c r="N9" s="25"/>
      <c r="O9" s="39"/>
    </row>
    <row r="10" ht="22.8" customHeight="1" spans="1:15">
      <c r="A10" s="33"/>
      <c r="B10" s="12">
        <v>4</v>
      </c>
      <c r="C10" s="59" t="s">
        <v>246</v>
      </c>
      <c r="D10" s="13" t="s">
        <v>250</v>
      </c>
      <c r="E10" s="13" t="s">
        <v>206</v>
      </c>
      <c r="F10" s="25">
        <v>2784.79</v>
      </c>
      <c r="G10" s="25">
        <v>2784.79</v>
      </c>
      <c r="H10" s="25"/>
      <c r="I10" s="25"/>
      <c r="J10" s="25"/>
      <c r="K10" s="25"/>
      <c r="L10" s="25"/>
      <c r="M10" s="25"/>
      <c r="N10" s="25"/>
      <c r="O10" s="39"/>
    </row>
    <row r="11" ht="9.75" customHeight="1" spans="1:15">
      <c r="A11" s="38"/>
      <c r="B11" s="16"/>
      <c r="C11" s="36"/>
      <c r="D11" s="16"/>
      <c r="F11" s="36"/>
      <c r="G11" s="36"/>
      <c r="H11" s="36"/>
      <c r="I11" s="36"/>
      <c r="J11" s="36"/>
      <c r="K11" s="36"/>
      <c r="L11" s="36"/>
      <c r="M11" s="36"/>
      <c r="N11" s="36"/>
      <c r="O11" s="51"/>
    </row>
  </sheetData>
  <mergeCells count="13">
    <mergeCell ref="B2:N2"/>
    <mergeCell ref="M3:N3"/>
    <mergeCell ref="G4:I4"/>
    <mergeCell ref="J4:L4"/>
    <mergeCell ref="C6:E6"/>
    <mergeCell ref="A7:A10"/>
    <mergeCell ref="B4:B5"/>
    <mergeCell ref="C4:C5"/>
    <mergeCell ref="D4:D5"/>
    <mergeCell ref="E4:E5"/>
    <mergeCell ref="F4:F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opLeftCell="C1" workbookViewId="0">
      <selection activeCell="E19" sqref="E19"/>
    </sheetView>
  </sheetViews>
  <sheetFormatPr defaultColWidth="10" defaultRowHeight="13.5"/>
  <cols>
    <col min="1" max="1" width="1.53333333333333" customWidth="1"/>
    <col min="2" max="2" width="26.675" customWidth="1"/>
    <col min="3" max="3" width="41.0333333333333" customWidth="1"/>
    <col min="4" max="4" width="35.9" customWidth="1"/>
    <col min="5" max="6" width="27.5833333333333" customWidth="1"/>
    <col min="7" max="7" width="27.8416666666667" customWidth="1"/>
    <col min="8" max="8" width="16.4083333333333" customWidth="1"/>
    <col min="9" max="9" width="1.53333333333333" customWidth="1"/>
    <col min="10" max="17" width="9.76666666666667" customWidth="1"/>
  </cols>
  <sheetData>
    <row r="1" ht="16.35" customHeight="1" spans="1:9">
      <c r="A1" s="3"/>
      <c r="B1" s="2" t="s">
        <v>251</v>
      </c>
      <c r="C1" s="2"/>
      <c r="D1" s="2"/>
      <c r="E1" s="3"/>
      <c r="F1" s="62"/>
      <c r="G1" s="3"/>
      <c r="H1" s="3"/>
      <c r="I1" s="27"/>
    </row>
    <row r="2" ht="25" customHeight="1" spans="1:9">
      <c r="A2" s="4"/>
      <c r="B2" s="4" t="s">
        <v>252</v>
      </c>
      <c r="C2" s="4"/>
      <c r="D2" s="4"/>
      <c r="E2" s="4"/>
      <c r="F2" s="4"/>
      <c r="G2" s="4"/>
      <c r="H2" s="4"/>
      <c r="I2" s="27" t="s">
        <v>4</v>
      </c>
    </row>
    <row r="3" ht="19.55" customHeight="1" spans="1:9">
      <c r="A3" s="6"/>
      <c r="B3" s="63"/>
      <c r="C3" s="63"/>
      <c r="D3" s="63"/>
      <c r="E3" s="6"/>
      <c r="F3" s="62"/>
      <c r="G3" s="6"/>
      <c r="H3" s="23" t="s">
        <v>6</v>
      </c>
      <c r="I3" s="27"/>
    </row>
    <row r="4" ht="24.4" customHeight="1" spans="1:9">
      <c r="A4" s="1"/>
      <c r="B4" s="64" t="s">
        <v>253</v>
      </c>
      <c r="C4" s="64" t="s">
        <v>242</v>
      </c>
      <c r="D4" s="64" t="s">
        <v>254</v>
      </c>
      <c r="E4" s="64" t="s">
        <v>255</v>
      </c>
      <c r="F4" s="64" t="s">
        <v>153</v>
      </c>
      <c r="G4" s="64" t="s">
        <v>256</v>
      </c>
      <c r="H4" s="64" t="s">
        <v>10</v>
      </c>
      <c r="I4" s="27"/>
    </row>
    <row r="5" ht="22.8" customHeight="1" spans="1:9">
      <c r="A5" s="65"/>
      <c r="B5" s="42" t="s">
        <v>205</v>
      </c>
      <c r="C5" s="66"/>
      <c r="D5" s="61"/>
      <c r="E5" s="61"/>
      <c r="F5" s="61"/>
      <c r="G5" s="61"/>
      <c r="H5" s="44">
        <v>1030772.79</v>
      </c>
      <c r="I5" s="68"/>
    </row>
    <row r="6" ht="22.8" customHeight="1" spans="1:9">
      <c r="A6" s="1"/>
      <c r="B6" s="35" t="s">
        <v>257</v>
      </c>
      <c r="C6" s="59"/>
      <c r="D6" s="59"/>
      <c r="E6" s="59"/>
      <c r="F6" s="59"/>
      <c r="G6" s="59"/>
      <c r="H6" s="22">
        <v>1030772.79</v>
      </c>
      <c r="I6" s="27"/>
    </row>
    <row r="7" ht="22.8" customHeight="1" spans="1:9">
      <c r="A7" s="1"/>
      <c r="B7" s="48" t="s">
        <v>258</v>
      </c>
      <c r="C7" s="35" t="s">
        <v>247</v>
      </c>
      <c r="D7" s="35" t="s">
        <v>206</v>
      </c>
      <c r="E7" s="35" t="s">
        <v>209</v>
      </c>
      <c r="F7" s="35" t="s">
        <v>228</v>
      </c>
      <c r="G7" s="35" t="s">
        <v>229</v>
      </c>
      <c r="H7" s="22">
        <v>50000</v>
      </c>
      <c r="I7" s="27"/>
    </row>
    <row r="8" ht="22.8" customHeight="1" spans="1:9">
      <c r="A8" s="1"/>
      <c r="B8" s="48" t="s">
        <v>258</v>
      </c>
      <c r="C8" s="35" t="s">
        <v>247</v>
      </c>
      <c r="D8" s="35" t="s">
        <v>206</v>
      </c>
      <c r="E8" s="35" t="s">
        <v>209</v>
      </c>
      <c r="F8" s="35" t="s">
        <v>230</v>
      </c>
      <c r="G8" s="35" t="s">
        <v>229</v>
      </c>
      <c r="H8" s="22">
        <v>650000</v>
      </c>
      <c r="I8" s="27"/>
    </row>
    <row r="9" ht="22.8" customHeight="1" spans="1:9">
      <c r="A9" s="1"/>
      <c r="B9" s="48" t="s">
        <v>258</v>
      </c>
      <c r="C9" s="35" t="s">
        <v>247</v>
      </c>
      <c r="D9" s="35" t="s">
        <v>206</v>
      </c>
      <c r="E9" s="35" t="s">
        <v>209</v>
      </c>
      <c r="F9" s="35" t="s">
        <v>231</v>
      </c>
      <c r="G9" s="35" t="s">
        <v>229</v>
      </c>
      <c r="H9" s="22">
        <v>150000</v>
      </c>
      <c r="I9" s="27"/>
    </row>
    <row r="10" ht="22.8" customHeight="1" spans="1:9">
      <c r="A10" s="1"/>
      <c r="B10" s="48" t="s">
        <v>258</v>
      </c>
      <c r="C10" s="35" t="s">
        <v>247</v>
      </c>
      <c r="D10" s="35" t="s">
        <v>206</v>
      </c>
      <c r="E10" s="35" t="s">
        <v>209</v>
      </c>
      <c r="F10" s="35" t="s">
        <v>232</v>
      </c>
      <c r="G10" s="35" t="s">
        <v>229</v>
      </c>
      <c r="H10" s="22">
        <v>150000</v>
      </c>
      <c r="I10" s="27"/>
    </row>
    <row r="11" ht="22.8" customHeight="1" spans="1:9">
      <c r="A11" s="1"/>
      <c r="B11" s="48" t="s">
        <v>258</v>
      </c>
      <c r="C11" s="35" t="s">
        <v>248</v>
      </c>
      <c r="D11" s="35" t="s">
        <v>206</v>
      </c>
      <c r="E11" s="35" t="s">
        <v>210</v>
      </c>
      <c r="F11" s="35" t="s">
        <v>232</v>
      </c>
      <c r="G11" s="35" t="s">
        <v>229</v>
      </c>
      <c r="H11" s="22">
        <v>23938</v>
      </c>
      <c r="I11" s="27"/>
    </row>
    <row r="12" ht="22.8" customHeight="1" spans="1:9">
      <c r="A12" s="1"/>
      <c r="B12" s="48" t="s">
        <v>85</v>
      </c>
      <c r="C12" s="35" t="s">
        <v>249</v>
      </c>
      <c r="D12" s="35" t="s">
        <v>206</v>
      </c>
      <c r="E12" s="35" t="s">
        <v>211</v>
      </c>
      <c r="F12" s="35" t="s">
        <v>232</v>
      </c>
      <c r="G12" s="35" t="s">
        <v>229</v>
      </c>
      <c r="H12" s="22">
        <v>4050</v>
      </c>
      <c r="I12" s="27"/>
    </row>
    <row r="13" ht="22.8" customHeight="1" spans="1:9">
      <c r="A13" s="1"/>
      <c r="B13" s="48" t="s">
        <v>85</v>
      </c>
      <c r="C13" s="35" t="s">
        <v>250</v>
      </c>
      <c r="D13" s="35" t="s">
        <v>206</v>
      </c>
      <c r="E13" s="35" t="s">
        <v>211</v>
      </c>
      <c r="F13" s="35" t="s">
        <v>232</v>
      </c>
      <c r="G13" s="35" t="s">
        <v>229</v>
      </c>
      <c r="H13" s="22">
        <v>2784.79</v>
      </c>
      <c r="I13" s="27"/>
    </row>
    <row r="14" ht="9.75" customHeight="1" spans="1:9">
      <c r="A14" s="67"/>
      <c r="B14" s="67"/>
      <c r="C14" s="67"/>
      <c r="D14" s="67"/>
      <c r="E14" s="67"/>
      <c r="F14" s="67"/>
      <c r="G14" s="67"/>
      <c r="H14" s="67"/>
      <c r="I14" s="69"/>
    </row>
  </sheetData>
  <mergeCells count="3">
    <mergeCell ref="B2:H2"/>
    <mergeCell ref="B3:D3"/>
    <mergeCell ref="A7:A13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topLeftCell="A11" workbookViewId="0">
      <selection activeCell="A1" sqref="A1"/>
    </sheetView>
  </sheetViews>
  <sheetFormatPr defaultColWidth="10" defaultRowHeight="13.5"/>
  <cols>
    <col min="1" max="1" width="1.53333333333333" customWidth="1"/>
    <col min="2" max="2" width="43.6" customWidth="1"/>
    <col min="3" max="3" width="35.9" customWidth="1"/>
    <col min="4" max="4" width="16.4083333333333" customWidth="1"/>
    <col min="5" max="5" width="26.6916666666667" customWidth="1"/>
    <col min="6" max="9" width="15.3833333333333" customWidth="1"/>
    <col min="10" max="10" width="12.775" customWidth="1"/>
    <col min="11" max="11" width="12.025" customWidth="1"/>
    <col min="12" max="12" width="9.26666666666667" customWidth="1"/>
    <col min="13" max="13" width="15.0333333333333" customWidth="1"/>
    <col min="14" max="14" width="1.53333333333333" customWidth="1"/>
  </cols>
  <sheetData>
    <row r="1" ht="16.35" customHeight="1" spans="1:14">
      <c r="A1" s="29"/>
      <c r="B1" s="30" t="s">
        <v>259</v>
      </c>
      <c r="C1" s="30"/>
      <c r="D1" s="30"/>
      <c r="E1" s="30"/>
      <c r="F1" s="29"/>
      <c r="H1" s="29"/>
      <c r="M1" s="29"/>
      <c r="N1" s="39"/>
    </row>
    <row r="2" ht="25" customHeight="1" spans="1:14">
      <c r="A2" s="4"/>
      <c r="B2" s="4" t="s">
        <v>260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9" t="s">
        <v>4</v>
      </c>
    </row>
    <row r="3" ht="19.55" customHeight="1" spans="1:14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7" t="s">
        <v>6</v>
      </c>
      <c r="N3" s="39"/>
    </row>
    <row r="4" ht="24.4" customHeight="1" spans="1:14">
      <c r="A4" s="33"/>
      <c r="B4" s="34" t="s">
        <v>242</v>
      </c>
      <c r="C4" s="34" t="s">
        <v>190</v>
      </c>
      <c r="D4" s="34" t="s">
        <v>10</v>
      </c>
      <c r="E4" s="34" t="s">
        <v>261</v>
      </c>
      <c r="F4" s="34" t="s">
        <v>262</v>
      </c>
      <c r="G4" s="34" t="s">
        <v>263</v>
      </c>
      <c r="H4" s="34" t="s">
        <v>264</v>
      </c>
      <c r="I4" s="34" t="s">
        <v>265</v>
      </c>
      <c r="J4" s="34" t="s">
        <v>266</v>
      </c>
      <c r="K4" s="34" t="s">
        <v>267</v>
      </c>
      <c r="L4" s="34" t="s">
        <v>268</v>
      </c>
      <c r="M4" s="34" t="s">
        <v>269</v>
      </c>
      <c r="N4" s="39"/>
    </row>
    <row r="5" ht="22.8" customHeight="1" spans="1:14">
      <c r="A5" s="33"/>
      <c r="B5" s="35" t="s">
        <v>270</v>
      </c>
      <c r="C5" s="35" t="s">
        <v>206</v>
      </c>
      <c r="D5" s="50">
        <v>637632</v>
      </c>
      <c r="E5" s="35" t="s">
        <v>271</v>
      </c>
      <c r="F5" s="35" t="s">
        <v>272</v>
      </c>
      <c r="G5" s="35" t="s">
        <v>273</v>
      </c>
      <c r="H5" s="35" t="s">
        <v>274</v>
      </c>
      <c r="I5" s="35" t="s">
        <v>275</v>
      </c>
      <c r="J5" s="59" t="s">
        <v>276</v>
      </c>
      <c r="K5" s="59" t="s">
        <v>277</v>
      </c>
      <c r="L5" s="59" t="s">
        <v>278</v>
      </c>
      <c r="M5" s="59" t="s">
        <v>279</v>
      </c>
      <c r="N5" s="39"/>
    </row>
    <row r="6" ht="22.8" customHeight="1" spans="1:14">
      <c r="A6" s="33"/>
      <c r="B6" s="59"/>
      <c r="C6" s="59"/>
      <c r="D6" s="50"/>
      <c r="E6" s="35" t="s">
        <v>271</v>
      </c>
      <c r="F6" s="35" t="s">
        <v>272</v>
      </c>
      <c r="G6" s="35" t="s">
        <v>273</v>
      </c>
      <c r="H6" s="35" t="s">
        <v>280</v>
      </c>
      <c r="I6" s="35" t="s">
        <v>281</v>
      </c>
      <c r="J6" s="59" t="s">
        <v>282</v>
      </c>
      <c r="K6" s="59" t="s">
        <v>283</v>
      </c>
      <c r="L6" s="59" t="s">
        <v>278</v>
      </c>
      <c r="M6" s="59" t="s">
        <v>284</v>
      </c>
      <c r="N6" s="39"/>
    </row>
    <row r="7" ht="22.8" customHeight="1" spans="1:14">
      <c r="A7" s="33"/>
      <c r="B7" s="59"/>
      <c r="C7" s="59"/>
      <c r="D7" s="50"/>
      <c r="E7" s="35" t="s">
        <v>271</v>
      </c>
      <c r="F7" s="35" t="s">
        <v>272</v>
      </c>
      <c r="G7" s="35" t="s">
        <v>285</v>
      </c>
      <c r="H7" s="35" t="s">
        <v>286</v>
      </c>
      <c r="I7" s="35" t="s">
        <v>281</v>
      </c>
      <c r="J7" s="59" t="s">
        <v>282</v>
      </c>
      <c r="K7" s="59" t="s">
        <v>283</v>
      </c>
      <c r="L7" s="59" t="s">
        <v>278</v>
      </c>
      <c r="M7" s="59" t="s">
        <v>284</v>
      </c>
      <c r="N7" s="39"/>
    </row>
    <row r="8" ht="22.8" customHeight="1" spans="1:14">
      <c r="A8" s="33"/>
      <c r="B8" s="59"/>
      <c r="C8" s="59"/>
      <c r="D8" s="50"/>
      <c r="E8" s="35" t="s">
        <v>271</v>
      </c>
      <c r="F8" s="35" t="s">
        <v>287</v>
      </c>
      <c r="G8" s="35" t="s">
        <v>288</v>
      </c>
      <c r="H8" s="35" t="s">
        <v>289</v>
      </c>
      <c r="I8" s="35" t="s">
        <v>275</v>
      </c>
      <c r="J8" s="59" t="s">
        <v>290</v>
      </c>
      <c r="K8" s="59" t="s">
        <v>283</v>
      </c>
      <c r="L8" s="59" t="s">
        <v>278</v>
      </c>
      <c r="M8" s="59" t="s">
        <v>279</v>
      </c>
      <c r="N8" s="39"/>
    </row>
    <row r="9" ht="22.8" customHeight="1" spans="1:14">
      <c r="A9" s="33"/>
      <c r="B9" s="35" t="s">
        <v>291</v>
      </c>
      <c r="C9" s="35" t="s">
        <v>206</v>
      </c>
      <c r="D9" s="50">
        <v>186820</v>
      </c>
      <c r="E9" s="35" t="s">
        <v>271</v>
      </c>
      <c r="F9" s="35" t="s">
        <v>287</v>
      </c>
      <c r="G9" s="35" t="s">
        <v>288</v>
      </c>
      <c r="H9" s="35" t="s">
        <v>289</v>
      </c>
      <c r="I9" s="35" t="s">
        <v>275</v>
      </c>
      <c r="J9" s="59" t="s">
        <v>290</v>
      </c>
      <c r="K9" s="59" t="s">
        <v>283</v>
      </c>
      <c r="L9" s="59" t="s">
        <v>278</v>
      </c>
      <c r="M9" s="59" t="s">
        <v>279</v>
      </c>
      <c r="N9" s="39"/>
    </row>
    <row r="10" ht="22.8" customHeight="1" spans="1:14">
      <c r="A10" s="33"/>
      <c r="B10" s="59"/>
      <c r="C10" s="59"/>
      <c r="D10" s="50"/>
      <c r="E10" s="35" t="s">
        <v>271</v>
      </c>
      <c r="F10" s="35" t="s">
        <v>272</v>
      </c>
      <c r="G10" s="35" t="s">
        <v>285</v>
      </c>
      <c r="H10" s="35" t="s">
        <v>286</v>
      </c>
      <c r="I10" s="35" t="s">
        <v>281</v>
      </c>
      <c r="J10" s="59" t="s">
        <v>282</v>
      </c>
      <c r="K10" s="59" t="s">
        <v>283</v>
      </c>
      <c r="L10" s="59" t="s">
        <v>278</v>
      </c>
      <c r="M10" s="59" t="s">
        <v>284</v>
      </c>
      <c r="N10" s="39"/>
    </row>
    <row r="11" ht="22.8" customHeight="1" spans="1:14">
      <c r="A11" s="33"/>
      <c r="B11" s="59"/>
      <c r="C11" s="59"/>
      <c r="D11" s="50"/>
      <c r="E11" s="35" t="s">
        <v>271</v>
      </c>
      <c r="F11" s="35" t="s">
        <v>272</v>
      </c>
      <c r="G11" s="35" t="s">
        <v>273</v>
      </c>
      <c r="H11" s="35" t="s">
        <v>280</v>
      </c>
      <c r="I11" s="35" t="s">
        <v>281</v>
      </c>
      <c r="J11" s="59" t="s">
        <v>282</v>
      </c>
      <c r="K11" s="59" t="s">
        <v>283</v>
      </c>
      <c r="L11" s="59" t="s">
        <v>278</v>
      </c>
      <c r="M11" s="59" t="s">
        <v>284</v>
      </c>
      <c r="N11" s="39"/>
    </row>
    <row r="12" ht="22.8" customHeight="1" spans="1:14">
      <c r="A12" s="33"/>
      <c r="B12" s="59"/>
      <c r="C12" s="59"/>
      <c r="D12" s="50"/>
      <c r="E12" s="35" t="s">
        <v>271</v>
      </c>
      <c r="F12" s="35" t="s">
        <v>272</v>
      </c>
      <c r="G12" s="35" t="s">
        <v>273</v>
      </c>
      <c r="H12" s="35" t="s">
        <v>274</v>
      </c>
      <c r="I12" s="35" t="s">
        <v>275</v>
      </c>
      <c r="J12" s="59" t="s">
        <v>276</v>
      </c>
      <c r="K12" s="59" t="s">
        <v>277</v>
      </c>
      <c r="L12" s="59" t="s">
        <v>278</v>
      </c>
      <c r="M12" s="59" t="s">
        <v>279</v>
      </c>
      <c r="N12" s="39"/>
    </row>
    <row r="13" ht="22.8" customHeight="1" spans="1:14">
      <c r="A13" s="33"/>
      <c r="B13" s="35" t="s">
        <v>292</v>
      </c>
      <c r="C13" s="35" t="s">
        <v>206</v>
      </c>
      <c r="D13" s="50">
        <v>81467.4</v>
      </c>
      <c r="E13" s="35" t="s">
        <v>271</v>
      </c>
      <c r="F13" s="35" t="s">
        <v>272</v>
      </c>
      <c r="G13" s="35" t="s">
        <v>273</v>
      </c>
      <c r="H13" s="35" t="s">
        <v>274</v>
      </c>
      <c r="I13" s="35" t="s">
        <v>275</v>
      </c>
      <c r="J13" s="59" t="s">
        <v>276</v>
      </c>
      <c r="K13" s="59" t="s">
        <v>277</v>
      </c>
      <c r="L13" s="59" t="s">
        <v>278</v>
      </c>
      <c r="M13" s="59" t="s">
        <v>279</v>
      </c>
      <c r="N13" s="39"/>
    </row>
    <row r="14" ht="22.8" customHeight="1" spans="1:14">
      <c r="A14" s="33"/>
      <c r="B14" s="59"/>
      <c r="C14" s="59"/>
      <c r="D14" s="50"/>
      <c r="E14" s="35" t="s">
        <v>271</v>
      </c>
      <c r="F14" s="35" t="s">
        <v>272</v>
      </c>
      <c r="G14" s="35" t="s">
        <v>273</v>
      </c>
      <c r="H14" s="35" t="s">
        <v>280</v>
      </c>
      <c r="I14" s="35" t="s">
        <v>281</v>
      </c>
      <c r="J14" s="59" t="s">
        <v>282</v>
      </c>
      <c r="K14" s="59" t="s">
        <v>283</v>
      </c>
      <c r="L14" s="59" t="s">
        <v>278</v>
      </c>
      <c r="M14" s="59" t="s">
        <v>284</v>
      </c>
      <c r="N14" s="39"/>
    </row>
    <row r="15" ht="22.8" customHeight="1" spans="1:14">
      <c r="A15" s="33"/>
      <c r="B15" s="59"/>
      <c r="C15" s="59"/>
      <c r="D15" s="50"/>
      <c r="E15" s="35" t="s">
        <v>271</v>
      </c>
      <c r="F15" s="35" t="s">
        <v>287</v>
      </c>
      <c r="G15" s="35" t="s">
        <v>288</v>
      </c>
      <c r="H15" s="35" t="s">
        <v>289</v>
      </c>
      <c r="I15" s="35" t="s">
        <v>275</v>
      </c>
      <c r="J15" s="59" t="s">
        <v>290</v>
      </c>
      <c r="K15" s="59" t="s">
        <v>283</v>
      </c>
      <c r="L15" s="59" t="s">
        <v>278</v>
      </c>
      <c r="M15" s="59" t="s">
        <v>279</v>
      </c>
      <c r="N15" s="39"/>
    </row>
    <row r="16" ht="22.8" customHeight="1" spans="1:14">
      <c r="A16" s="33"/>
      <c r="B16" s="59"/>
      <c r="C16" s="59"/>
      <c r="D16" s="50"/>
      <c r="E16" s="35" t="s">
        <v>271</v>
      </c>
      <c r="F16" s="35" t="s">
        <v>272</v>
      </c>
      <c r="G16" s="35" t="s">
        <v>285</v>
      </c>
      <c r="H16" s="35" t="s">
        <v>286</v>
      </c>
      <c r="I16" s="35" t="s">
        <v>281</v>
      </c>
      <c r="J16" s="59" t="s">
        <v>282</v>
      </c>
      <c r="K16" s="59" t="s">
        <v>283</v>
      </c>
      <c r="L16" s="59" t="s">
        <v>278</v>
      </c>
      <c r="M16" s="59" t="s">
        <v>284</v>
      </c>
      <c r="N16" s="39"/>
    </row>
    <row r="17" ht="22.8" customHeight="1" spans="1:14">
      <c r="A17" s="33"/>
      <c r="B17" s="35" t="s">
        <v>293</v>
      </c>
      <c r="C17" s="35" t="s">
        <v>206</v>
      </c>
      <c r="D17" s="50">
        <v>147350.4</v>
      </c>
      <c r="E17" s="35" t="s">
        <v>271</v>
      </c>
      <c r="F17" s="35" t="s">
        <v>272</v>
      </c>
      <c r="G17" s="35" t="s">
        <v>273</v>
      </c>
      <c r="H17" s="35" t="s">
        <v>274</v>
      </c>
      <c r="I17" s="35" t="s">
        <v>275</v>
      </c>
      <c r="J17" s="59" t="s">
        <v>276</v>
      </c>
      <c r="K17" s="59" t="s">
        <v>277</v>
      </c>
      <c r="L17" s="59" t="s">
        <v>278</v>
      </c>
      <c r="M17" s="59" t="s">
        <v>279</v>
      </c>
      <c r="N17" s="39"/>
    </row>
    <row r="18" ht="22.8" customHeight="1" spans="1:14">
      <c r="A18" s="33"/>
      <c r="B18" s="59"/>
      <c r="C18" s="59"/>
      <c r="D18" s="50"/>
      <c r="E18" s="35" t="s">
        <v>271</v>
      </c>
      <c r="F18" s="35" t="s">
        <v>287</v>
      </c>
      <c r="G18" s="35" t="s">
        <v>288</v>
      </c>
      <c r="H18" s="35" t="s">
        <v>289</v>
      </c>
      <c r="I18" s="35" t="s">
        <v>275</v>
      </c>
      <c r="J18" s="59" t="s">
        <v>290</v>
      </c>
      <c r="K18" s="59" t="s">
        <v>283</v>
      </c>
      <c r="L18" s="59" t="s">
        <v>278</v>
      </c>
      <c r="M18" s="59" t="s">
        <v>279</v>
      </c>
      <c r="N18" s="39"/>
    </row>
    <row r="19" ht="22.8" customHeight="1" spans="1:14">
      <c r="A19" s="33"/>
      <c r="B19" s="59"/>
      <c r="C19" s="59"/>
      <c r="D19" s="50"/>
      <c r="E19" s="35" t="s">
        <v>271</v>
      </c>
      <c r="F19" s="35" t="s">
        <v>272</v>
      </c>
      <c r="G19" s="35" t="s">
        <v>273</v>
      </c>
      <c r="H19" s="35" t="s">
        <v>280</v>
      </c>
      <c r="I19" s="35" t="s">
        <v>281</v>
      </c>
      <c r="J19" s="59" t="s">
        <v>282</v>
      </c>
      <c r="K19" s="59" t="s">
        <v>283</v>
      </c>
      <c r="L19" s="59" t="s">
        <v>278</v>
      </c>
      <c r="M19" s="59" t="s">
        <v>284</v>
      </c>
      <c r="N19" s="39"/>
    </row>
    <row r="20" ht="22.8" customHeight="1" spans="1:14">
      <c r="A20" s="33"/>
      <c r="B20" s="59"/>
      <c r="C20" s="59"/>
      <c r="D20" s="50"/>
      <c r="E20" s="35" t="s">
        <v>271</v>
      </c>
      <c r="F20" s="35" t="s">
        <v>272</v>
      </c>
      <c r="G20" s="35" t="s">
        <v>285</v>
      </c>
      <c r="H20" s="35" t="s">
        <v>286</v>
      </c>
      <c r="I20" s="35" t="s">
        <v>281</v>
      </c>
      <c r="J20" s="59" t="s">
        <v>282</v>
      </c>
      <c r="K20" s="59" t="s">
        <v>283</v>
      </c>
      <c r="L20" s="59" t="s">
        <v>278</v>
      </c>
      <c r="M20" s="59" t="s">
        <v>284</v>
      </c>
      <c r="N20" s="39"/>
    </row>
    <row r="21" ht="22.8" customHeight="1" spans="1:14">
      <c r="A21" s="33"/>
      <c r="B21" s="35" t="s">
        <v>294</v>
      </c>
      <c r="C21" s="35" t="s">
        <v>206</v>
      </c>
      <c r="D21" s="50">
        <v>12015</v>
      </c>
      <c r="E21" s="35" t="s">
        <v>271</v>
      </c>
      <c r="F21" s="35" t="s">
        <v>272</v>
      </c>
      <c r="G21" s="35" t="s">
        <v>273</v>
      </c>
      <c r="H21" s="35" t="s">
        <v>274</v>
      </c>
      <c r="I21" s="35" t="s">
        <v>275</v>
      </c>
      <c r="J21" s="59" t="s">
        <v>276</v>
      </c>
      <c r="K21" s="59" t="s">
        <v>277</v>
      </c>
      <c r="L21" s="59" t="s">
        <v>278</v>
      </c>
      <c r="M21" s="59" t="s">
        <v>279</v>
      </c>
      <c r="N21" s="39"/>
    </row>
    <row r="22" ht="22.8" customHeight="1" spans="1:14">
      <c r="A22" s="33"/>
      <c r="B22" s="59"/>
      <c r="C22" s="59"/>
      <c r="D22" s="50"/>
      <c r="E22" s="35" t="s">
        <v>271</v>
      </c>
      <c r="F22" s="35" t="s">
        <v>272</v>
      </c>
      <c r="G22" s="35" t="s">
        <v>285</v>
      </c>
      <c r="H22" s="35" t="s">
        <v>286</v>
      </c>
      <c r="I22" s="35" t="s">
        <v>281</v>
      </c>
      <c r="J22" s="59" t="s">
        <v>282</v>
      </c>
      <c r="K22" s="59" t="s">
        <v>283</v>
      </c>
      <c r="L22" s="59" t="s">
        <v>278</v>
      </c>
      <c r="M22" s="59" t="s">
        <v>284</v>
      </c>
      <c r="N22" s="39"/>
    </row>
    <row r="23" ht="22.8" customHeight="1" spans="1:14">
      <c r="A23" s="33"/>
      <c r="B23" s="59"/>
      <c r="C23" s="59"/>
      <c r="D23" s="50"/>
      <c r="E23" s="35" t="s">
        <v>271</v>
      </c>
      <c r="F23" s="35" t="s">
        <v>272</v>
      </c>
      <c r="G23" s="35" t="s">
        <v>273</v>
      </c>
      <c r="H23" s="35" t="s">
        <v>280</v>
      </c>
      <c r="I23" s="35" t="s">
        <v>281</v>
      </c>
      <c r="J23" s="59" t="s">
        <v>282</v>
      </c>
      <c r="K23" s="59" t="s">
        <v>283</v>
      </c>
      <c r="L23" s="59" t="s">
        <v>278</v>
      </c>
      <c r="M23" s="59" t="s">
        <v>284</v>
      </c>
      <c r="N23" s="39"/>
    </row>
    <row r="24" ht="22.8" customHeight="1" spans="1:14">
      <c r="A24" s="33"/>
      <c r="B24" s="59"/>
      <c r="C24" s="59"/>
      <c r="D24" s="50"/>
      <c r="E24" s="35" t="s">
        <v>271</v>
      </c>
      <c r="F24" s="35" t="s">
        <v>287</v>
      </c>
      <c r="G24" s="35" t="s">
        <v>288</v>
      </c>
      <c r="H24" s="35" t="s">
        <v>289</v>
      </c>
      <c r="I24" s="35" t="s">
        <v>275</v>
      </c>
      <c r="J24" s="59" t="s">
        <v>290</v>
      </c>
      <c r="K24" s="59" t="s">
        <v>283</v>
      </c>
      <c r="L24" s="59" t="s">
        <v>278</v>
      </c>
      <c r="M24" s="59" t="s">
        <v>279</v>
      </c>
      <c r="N24" s="39"/>
    </row>
    <row r="25" ht="22.8" customHeight="1" spans="1:14">
      <c r="A25" s="33"/>
      <c r="B25" s="35" t="s">
        <v>295</v>
      </c>
      <c r="C25" s="35" t="s">
        <v>206</v>
      </c>
      <c r="D25" s="50">
        <v>159996</v>
      </c>
      <c r="E25" s="35" t="s">
        <v>271</v>
      </c>
      <c r="F25" s="35" t="s">
        <v>272</v>
      </c>
      <c r="G25" s="35" t="s">
        <v>285</v>
      </c>
      <c r="H25" s="35" t="s">
        <v>286</v>
      </c>
      <c r="I25" s="35" t="s">
        <v>281</v>
      </c>
      <c r="J25" s="59" t="s">
        <v>282</v>
      </c>
      <c r="K25" s="59" t="s">
        <v>283</v>
      </c>
      <c r="L25" s="59" t="s">
        <v>278</v>
      </c>
      <c r="M25" s="59" t="s">
        <v>284</v>
      </c>
      <c r="N25" s="39"/>
    </row>
    <row r="26" ht="22.8" customHeight="1" spans="1:14">
      <c r="A26" s="33"/>
      <c r="B26" s="59"/>
      <c r="C26" s="59"/>
      <c r="D26" s="50"/>
      <c r="E26" s="35" t="s">
        <v>271</v>
      </c>
      <c r="F26" s="35" t="s">
        <v>272</v>
      </c>
      <c r="G26" s="35" t="s">
        <v>273</v>
      </c>
      <c r="H26" s="35" t="s">
        <v>280</v>
      </c>
      <c r="I26" s="35" t="s">
        <v>281</v>
      </c>
      <c r="J26" s="59" t="s">
        <v>282</v>
      </c>
      <c r="K26" s="59" t="s">
        <v>283</v>
      </c>
      <c r="L26" s="59" t="s">
        <v>278</v>
      </c>
      <c r="M26" s="59" t="s">
        <v>284</v>
      </c>
      <c r="N26" s="39"/>
    </row>
    <row r="27" ht="22.8" customHeight="1" spans="1:14">
      <c r="A27" s="33"/>
      <c r="B27" s="59"/>
      <c r="C27" s="59"/>
      <c r="D27" s="50"/>
      <c r="E27" s="35" t="s">
        <v>271</v>
      </c>
      <c r="F27" s="35" t="s">
        <v>287</v>
      </c>
      <c r="G27" s="35" t="s">
        <v>288</v>
      </c>
      <c r="H27" s="35" t="s">
        <v>289</v>
      </c>
      <c r="I27" s="35" t="s">
        <v>275</v>
      </c>
      <c r="J27" s="59" t="s">
        <v>290</v>
      </c>
      <c r="K27" s="59" t="s">
        <v>283</v>
      </c>
      <c r="L27" s="59" t="s">
        <v>278</v>
      </c>
      <c r="M27" s="59" t="s">
        <v>279</v>
      </c>
      <c r="N27" s="39"/>
    </row>
    <row r="28" ht="22.8" customHeight="1" spans="1:14">
      <c r="A28" s="33"/>
      <c r="B28" s="59"/>
      <c r="C28" s="59"/>
      <c r="D28" s="50"/>
      <c r="E28" s="35" t="s">
        <v>271</v>
      </c>
      <c r="F28" s="35" t="s">
        <v>272</v>
      </c>
      <c r="G28" s="35" t="s">
        <v>273</v>
      </c>
      <c r="H28" s="35" t="s">
        <v>274</v>
      </c>
      <c r="I28" s="35" t="s">
        <v>275</v>
      </c>
      <c r="J28" s="59" t="s">
        <v>276</v>
      </c>
      <c r="K28" s="59" t="s">
        <v>277</v>
      </c>
      <c r="L28" s="59" t="s">
        <v>278</v>
      </c>
      <c r="M28" s="59" t="s">
        <v>279</v>
      </c>
      <c r="N28" s="39"/>
    </row>
    <row r="29" ht="22.8" customHeight="1" spans="1:14">
      <c r="A29" s="33"/>
      <c r="B29" s="35" t="s">
        <v>296</v>
      </c>
      <c r="C29" s="35" t="s">
        <v>206</v>
      </c>
      <c r="D29" s="50">
        <v>19892.4</v>
      </c>
      <c r="E29" s="35" t="s">
        <v>271</v>
      </c>
      <c r="F29" s="35" t="s">
        <v>272</v>
      </c>
      <c r="G29" s="35" t="s">
        <v>273</v>
      </c>
      <c r="H29" s="35" t="s">
        <v>274</v>
      </c>
      <c r="I29" s="35" t="s">
        <v>275</v>
      </c>
      <c r="J29" s="59" t="s">
        <v>276</v>
      </c>
      <c r="K29" s="59" t="s">
        <v>277</v>
      </c>
      <c r="L29" s="59" t="s">
        <v>278</v>
      </c>
      <c r="M29" s="59" t="s">
        <v>279</v>
      </c>
      <c r="N29" s="39"/>
    </row>
    <row r="30" ht="22.8" customHeight="1" spans="1:14">
      <c r="A30" s="33"/>
      <c r="B30" s="59"/>
      <c r="C30" s="59"/>
      <c r="D30" s="50"/>
      <c r="E30" s="35" t="s">
        <v>271</v>
      </c>
      <c r="F30" s="35" t="s">
        <v>272</v>
      </c>
      <c r="G30" s="35" t="s">
        <v>285</v>
      </c>
      <c r="H30" s="35" t="s">
        <v>286</v>
      </c>
      <c r="I30" s="35" t="s">
        <v>281</v>
      </c>
      <c r="J30" s="59" t="s">
        <v>282</v>
      </c>
      <c r="K30" s="59" t="s">
        <v>283</v>
      </c>
      <c r="L30" s="59" t="s">
        <v>278</v>
      </c>
      <c r="M30" s="59" t="s">
        <v>284</v>
      </c>
      <c r="N30" s="39"/>
    </row>
    <row r="31" ht="22.8" customHeight="1" spans="1:14">
      <c r="A31" s="33"/>
      <c r="B31" s="59"/>
      <c r="C31" s="59"/>
      <c r="D31" s="50"/>
      <c r="E31" s="35" t="s">
        <v>271</v>
      </c>
      <c r="F31" s="35" t="s">
        <v>272</v>
      </c>
      <c r="G31" s="35" t="s">
        <v>273</v>
      </c>
      <c r="H31" s="35" t="s">
        <v>280</v>
      </c>
      <c r="I31" s="35" t="s">
        <v>281</v>
      </c>
      <c r="J31" s="59" t="s">
        <v>282</v>
      </c>
      <c r="K31" s="59" t="s">
        <v>283</v>
      </c>
      <c r="L31" s="59" t="s">
        <v>278</v>
      </c>
      <c r="M31" s="59" t="s">
        <v>284</v>
      </c>
      <c r="N31" s="39"/>
    </row>
    <row r="32" ht="22.8" customHeight="1" spans="1:14">
      <c r="A32" s="33"/>
      <c r="B32" s="59"/>
      <c r="C32" s="59"/>
      <c r="D32" s="50"/>
      <c r="E32" s="35" t="s">
        <v>271</v>
      </c>
      <c r="F32" s="35" t="s">
        <v>287</v>
      </c>
      <c r="G32" s="35" t="s">
        <v>288</v>
      </c>
      <c r="H32" s="35" t="s">
        <v>289</v>
      </c>
      <c r="I32" s="35" t="s">
        <v>275</v>
      </c>
      <c r="J32" s="59" t="s">
        <v>290</v>
      </c>
      <c r="K32" s="59" t="s">
        <v>283</v>
      </c>
      <c r="L32" s="59" t="s">
        <v>278</v>
      </c>
      <c r="M32" s="59" t="s">
        <v>279</v>
      </c>
      <c r="N32" s="39"/>
    </row>
    <row r="33" ht="22.8" customHeight="1" spans="1:14">
      <c r="A33" s="33"/>
      <c r="B33" s="35" t="s">
        <v>297</v>
      </c>
      <c r="C33" s="35" t="s">
        <v>206</v>
      </c>
      <c r="D33" s="50">
        <v>226.8</v>
      </c>
      <c r="E33" s="35" t="s">
        <v>271</v>
      </c>
      <c r="F33" s="35" t="s">
        <v>272</v>
      </c>
      <c r="G33" s="35" t="s">
        <v>285</v>
      </c>
      <c r="H33" s="35" t="s">
        <v>286</v>
      </c>
      <c r="I33" s="35" t="s">
        <v>281</v>
      </c>
      <c r="J33" s="59" t="s">
        <v>282</v>
      </c>
      <c r="K33" s="59" t="s">
        <v>283</v>
      </c>
      <c r="L33" s="59" t="s">
        <v>278</v>
      </c>
      <c r="M33" s="59" t="s">
        <v>284</v>
      </c>
      <c r="N33" s="39"/>
    </row>
    <row r="34" ht="22.8" customHeight="1" spans="1:14">
      <c r="A34" s="33"/>
      <c r="B34" s="59"/>
      <c r="C34" s="59"/>
      <c r="D34" s="50"/>
      <c r="E34" s="35" t="s">
        <v>271</v>
      </c>
      <c r="F34" s="35" t="s">
        <v>272</v>
      </c>
      <c r="G34" s="35" t="s">
        <v>273</v>
      </c>
      <c r="H34" s="35" t="s">
        <v>274</v>
      </c>
      <c r="I34" s="35" t="s">
        <v>275</v>
      </c>
      <c r="J34" s="59" t="s">
        <v>276</v>
      </c>
      <c r="K34" s="59" t="s">
        <v>277</v>
      </c>
      <c r="L34" s="59" t="s">
        <v>278</v>
      </c>
      <c r="M34" s="59" t="s">
        <v>279</v>
      </c>
      <c r="N34" s="39"/>
    </row>
    <row r="35" ht="22.8" customHeight="1" spans="1:14">
      <c r="A35" s="33"/>
      <c r="B35" s="59"/>
      <c r="C35" s="59"/>
      <c r="D35" s="50"/>
      <c r="E35" s="35" t="s">
        <v>271</v>
      </c>
      <c r="F35" s="35" t="s">
        <v>272</v>
      </c>
      <c r="G35" s="35" t="s">
        <v>273</v>
      </c>
      <c r="H35" s="35" t="s">
        <v>280</v>
      </c>
      <c r="I35" s="35" t="s">
        <v>281</v>
      </c>
      <c r="J35" s="59" t="s">
        <v>282</v>
      </c>
      <c r="K35" s="59" t="s">
        <v>283</v>
      </c>
      <c r="L35" s="59" t="s">
        <v>278</v>
      </c>
      <c r="M35" s="59" t="s">
        <v>284</v>
      </c>
      <c r="N35" s="39"/>
    </row>
    <row r="36" ht="22.8" customHeight="1" spans="1:14">
      <c r="A36" s="33"/>
      <c r="B36" s="59"/>
      <c r="C36" s="59"/>
      <c r="D36" s="50"/>
      <c r="E36" s="35" t="s">
        <v>271</v>
      </c>
      <c r="F36" s="35" t="s">
        <v>287</v>
      </c>
      <c r="G36" s="35" t="s">
        <v>288</v>
      </c>
      <c r="H36" s="35" t="s">
        <v>289</v>
      </c>
      <c r="I36" s="35" t="s">
        <v>275</v>
      </c>
      <c r="J36" s="59" t="s">
        <v>290</v>
      </c>
      <c r="K36" s="59" t="s">
        <v>283</v>
      </c>
      <c r="L36" s="59" t="s">
        <v>278</v>
      </c>
      <c r="M36" s="59" t="s">
        <v>279</v>
      </c>
      <c r="N36" s="39"/>
    </row>
    <row r="37" ht="22.8" customHeight="1" spans="1:14">
      <c r="A37" s="33"/>
      <c r="B37" s="35" t="s">
        <v>298</v>
      </c>
      <c r="C37" s="35" t="s">
        <v>206</v>
      </c>
      <c r="D37" s="50">
        <v>35000</v>
      </c>
      <c r="E37" s="35" t="s">
        <v>271</v>
      </c>
      <c r="F37" s="35" t="s">
        <v>287</v>
      </c>
      <c r="G37" s="35" t="s">
        <v>288</v>
      </c>
      <c r="H37" s="35" t="s">
        <v>289</v>
      </c>
      <c r="I37" s="35" t="s">
        <v>275</v>
      </c>
      <c r="J37" s="59" t="s">
        <v>290</v>
      </c>
      <c r="K37" s="59" t="s">
        <v>283</v>
      </c>
      <c r="L37" s="59" t="s">
        <v>278</v>
      </c>
      <c r="M37" s="59" t="s">
        <v>279</v>
      </c>
      <c r="N37" s="39"/>
    </row>
    <row r="38" ht="22.8" customHeight="1" spans="1:14">
      <c r="A38" s="33"/>
      <c r="B38" s="59"/>
      <c r="C38" s="59"/>
      <c r="D38" s="50"/>
      <c r="E38" s="35" t="s">
        <v>271</v>
      </c>
      <c r="F38" s="35" t="s">
        <v>272</v>
      </c>
      <c r="G38" s="35" t="s">
        <v>273</v>
      </c>
      <c r="H38" s="35" t="s">
        <v>274</v>
      </c>
      <c r="I38" s="35" t="s">
        <v>275</v>
      </c>
      <c r="J38" s="59" t="s">
        <v>276</v>
      </c>
      <c r="K38" s="59" t="s">
        <v>277</v>
      </c>
      <c r="L38" s="59" t="s">
        <v>278</v>
      </c>
      <c r="M38" s="59" t="s">
        <v>279</v>
      </c>
      <c r="N38" s="39"/>
    </row>
    <row r="39" ht="22.8" customHeight="1" spans="1:14">
      <c r="A39" s="33"/>
      <c r="B39" s="59"/>
      <c r="C39" s="59"/>
      <c r="D39" s="50"/>
      <c r="E39" s="35" t="s">
        <v>271</v>
      </c>
      <c r="F39" s="35" t="s">
        <v>272</v>
      </c>
      <c r="G39" s="35" t="s">
        <v>273</v>
      </c>
      <c r="H39" s="35" t="s">
        <v>280</v>
      </c>
      <c r="I39" s="35" t="s">
        <v>281</v>
      </c>
      <c r="J39" s="59" t="s">
        <v>282</v>
      </c>
      <c r="K39" s="59" t="s">
        <v>283</v>
      </c>
      <c r="L39" s="59" t="s">
        <v>278</v>
      </c>
      <c r="M39" s="59" t="s">
        <v>284</v>
      </c>
      <c r="N39" s="39"/>
    </row>
    <row r="40" ht="22.8" customHeight="1" spans="1:14">
      <c r="A40" s="33"/>
      <c r="B40" s="59"/>
      <c r="C40" s="59"/>
      <c r="D40" s="50"/>
      <c r="E40" s="35" t="s">
        <v>271</v>
      </c>
      <c r="F40" s="35" t="s">
        <v>272</v>
      </c>
      <c r="G40" s="35" t="s">
        <v>285</v>
      </c>
      <c r="H40" s="35" t="s">
        <v>286</v>
      </c>
      <c r="I40" s="35" t="s">
        <v>281</v>
      </c>
      <c r="J40" s="59" t="s">
        <v>282</v>
      </c>
      <c r="K40" s="59" t="s">
        <v>283</v>
      </c>
      <c r="L40" s="59" t="s">
        <v>278</v>
      </c>
      <c r="M40" s="59" t="s">
        <v>284</v>
      </c>
      <c r="N40" s="39"/>
    </row>
    <row r="41" ht="22.8" customHeight="1" spans="1:14">
      <c r="A41" s="33"/>
      <c r="B41" s="35" t="s">
        <v>299</v>
      </c>
      <c r="C41" s="35" t="s">
        <v>206</v>
      </c>
      <c r="D41" s="50">
        <v>46452.56</v>
      </c>
      <c r="E41" s="35" t="s">
        <v>271</v>
      </c>
      <c r="F41" s="35" t="s">
        <v>272</v>
      </c>
      <c r="G41" s="35" t="s">
        <v>273</v>
      </c>
      <c r="H41" s="35" t="s">
        <v>280</v>
      </c>
      <c r="I41" s="35" t="s">
        <v>281</v>
      </c>
      <c r="J41" s="59" t="s">
        <v>282</v>
      </c>
      <c r="K41" s="59" t="s">
        <v>283</v>
      </c>
      <c r="L41" s="59" t="s">
        <v>278</v>
      </c>
      <c r="M41" s="59" t="s">
        <v>284</v>
      </c>
      <c r="N41" s="39"/>
    </row>
    <row r="42" ht="22.8" customHeight="1" spans="1:14">
      <c r="A42" s="33"/>
      <c r="B42" s="59"/>
      <c r="C42" s="59"/>
      <c r="D42" s="50"/>
      <c r="E42" s="35" t="s">
        <v>271</v>
      </c>
      <c r="F42" s="35" t="s">
        <v>272</v>
      </c>
      <c r="G42" s="35" t="s">
        <v>273</v>
      </c>
      <c r="H42" s="35" t="s">
        <v>274</v>
      </c>
      <c r="I42" s="35" t="s">
        <v>275</v>
      </c>
      <c r="J42" s="59" t="s">
        <v>276</v>
      </c>
      <c r="K42" s="59" t="s">
        <v>277</v>
      </c>
      <c r="L42" s="59" t="s">
        <v>278</v>
      </c>
      <c r="M42" s="59" t="s">
        <v>279</v>
      </c>
      <c r="N42" s="39"/>
    </row>
    <row r="43" ht="22.8" customHeight="1" spans="1:14">
      <c r="A43" s="33"/>
      <c r="B43" s="59"/>
      <c r="C43" s="59"/>
      <c r="D43" s="50"/>
      <c r="E43" s="35" t="s">
        <v>271</v>
      </c>
      <c r="F43" s="35" t="s">
        <v>287</v>
      </c>
      <c r="G43" s="35" t="s">
        <v>288</v>
      </c>
      <c r="H43" s="35" t="s">
        <v>289</v>
      </c>
      <c r="I43" s="35" t="s">
        <v>275</v>
      </c>
      <c r="J43" s="59" t="s">
        <v>290</v>
      </c>
      <c r="K43" s="59" t="s">
        <v>283</v>
      </c>
      <c r="L43" s="59" t="s">
        <v>278</v>
      </c>
      <c r="M43" s="59" t="s">
        <v>279</v>
      </c>
      <c r="N43" s="39"/>
    </row>
    <row r="44" ht="22.8" customHeight="1" spans="1:14">
      <c r="A44" s="33"/>
      <c r="B44" s="59"/>
      <c r="C44" s="59"/>
      <c r="D44" s="50"/>
      <c r="E44" s="35" t="s">
        <v>271</v>
      </c>
      <c r="F44" s="35" t="s">
        <v>272</v>
      </c>
      <c r="G44" s="35" t="s">
        <v>285</v>
      </c>
      <c r="H44" s="35" t="s">
        <v>286</v>
      </c>
      <c r="I44" s="35" t="s">
        <v>281</v>
      </c>
      <c r="J44" s="59" t="s">
        <v>282</v>
      </c>
      <c r="K44" s="59" t="s">
        <v>283</v>
      </c>
      <c r="L44" s="59" t="s">
        <v>278</v>
      </c>
      <c r="M44" s="59" t="s">
        <v>284</v>
      </c>
      <c r="N44" s="39"/>
    </row>
    <row r="45" ht="22.8" customHeight="1" spans="1:14">
      <c r="A45" s="33"/>
      <c r="B45" s="35" t="s">
        <v>300</v>
      </c>
      <c r="C45" s="35" t="s">
        <v>206</v>
      </c>
      <c r="D45" s="50">
        <v>13906.63</v>
      </c>
      <c r="E45" s="35" t="s">
        <v>271</v>
      </c>
      <c r="F45" s="35" t="s">
        <v>272</v>
      </c>
      <c r="G45" s="35" t="s">
        <v>273</v>
      </c>
      <c r="H45" s="35" t="s">
        <v>274</v>
      </c>
      <c r="I45" s="35" t="s">
        <v>275</v>
      </c>
      <c r="J45" s="59" t="s">
        <v>276</v>
      </c>
      <c r="K45" s="59" t="s">
        <v>277</v>
      </c>
      <c r="L45" s="59" t="s">
        <v>278</v>
      </c>
      <c r="M45" s="59" t="s">
        <v>279</v>
      </c>
      <c r="N45" s="39"/>
    </row>
    <row r="46" ht="22.8" customHeight="1" spans="1:14">
      <c r="A46" s="33"/>
      <c r="B46" s="59"/>
      <c r="C46" s="59"/>
      <c r="D46" s="50"/>
      <c r="E46" s="35" t="s">
        <v>271</v>
      </c>
      <c r="F46" s="35" t="s">
        <v>272</v>
      </c>
      <c r="G46" s="35" t="s">
        <v>285</v>
      </c>
      <c r="H46" s="35" t="s">
        <v>286</v>
      </c>
      <c r="I46" s="35" t="s">
        <v>281</v>
      </c>
      <c r="J46" s="59" t="s">
        <v>282</v>
      </c>
      <c r="K46" s="59" t="s">
        <v>283</v>
      </c>
      <c r="L46" s="59" t="s">
        <v>278</v>
      </c>
      <c r="M46" s="59" t="s">
        <v>284</v>
      </c>
      <c r="N46" s="39"/>
    </row>
    <row r="47" ht="22.8" customHeight="1" spans="1:14">
      <c r="A47" s="33"/>
      <c r="B47" s="59"/>
      <c r="C47" s="59"/>
      <c r="D47" s="50"/>
      <c r="E47" s="35" t="s">
        <v>271</v>
      </c>
      <c r="F47" s="35" t="s">
        <v>272</v>
      </c>
      <c r="G47" s="35" t="s">
        <v>273</v>
      </c>
      <c r="H47" s="35" t="s">
        <v>280</v>
      </c>
      <c r="I47" s="35" t="s">
        <v>281</v>
      </c>
      <c r="J47" s="59" t="s">
        <v>282</v>
      </c>
      <c r="K47" s="59" t="s">
        <v>283</v>
      </c>
      <c r="L47" s="59" t="s">
        <v>278</v>
      </c>
      <c r="M47" s="59" t="s">
        <v>284</v>
      </c>
      <c r="N47" s="39"/>
    </row>
    <row r="48" ht="22.8" customHeight="1" spans="1:14">
      <c r="A48" s="33"/>
      <c r="B48" s="59"/>
      <c r="C48" s="59"/>
      <c r="D48" s="50"/>
      <c r="E48" s="35" t="s">
        <v>271</v>
      </c>
      <c r="F48" s="35" t="s">
        <v>287</v>
      </c>
      <c r="G48" s="35" t="s">
        <v>288</v>
      </c>
      <c r="H48" s="35" t="s">
        <v>289</v>
      </c>
      <c r="I48" s="35" t="s">
        <v>275</v>
      </c>
      <c r="J48" s="59" t="s">
        <v>290</v>
      </c>
      <c r="K48" s="59" t="s">
        <v>283</v>
      </c>
      <c r="L48" s="59" t="s">
        <v>278</v>
      </c>
      <c r="M48" s="59" t="s">
        <v>279</v>
      </c>
      <c r="N48" s="39"/>
    </row>
    <row r="49" ht="22.8" customHeight="1" spans="1:14">
      <c r="A49" s="33"/>
      <c r="B49" s="35" t="s">
        <v>247</v>
      </c>
      <c r="C49" s="35" t="s">
        <v>206</v>
      </c>
      <c r="D49" s="50">
        <v>1000000</v>
      </c>
      <c r="E49" s="35" t="s">
        <v>301</v>
      </c>
      <c r="F49" s="35" t="s">
        <v>302</v>
      </c>
      <c r="G49" s="35" t="s">
        <v>303</v>
      </c>
      <c r="H49" s="35" t="s">
        <v>304</v>
      </c>
      <c r="I49" s="35" t="s">
        <v>305</v>
      </c>
      <c r="J49" s="59" t="s">
        <v>306</v>
      </c>
      <c r="K49" s="59" t="s">
        <v>283</v>
      </c>
      <c r="L49" s="59" t="s">
        <v>290</v>
      </c>
      <c r="M49" s="59" t="s">
        <v>284</v>
      </c>
      <c r="N49" s="39"/>
    </row>
    <row r="50" ht="22.8" customHeight="1" spans="1:14">
      <c r="A50" s="33"/>
      <c r="B50" s="59"/>
      <c r="C50" s="59"/>
      <c r="D50" s="50"/>
      <c r="E50" s="35" t="s">
        <v>301</v>
      </c>
      <c r="F50" s="35" t="s">
        <v>272</v>
      </c>
      <c r="G50" s="35" t="s">
        <v>285</v>
      </c>
      <c r="H50" s="35" t="s">
        <v>307</v>
      </c>
      <c r="I50" s="35" t="s">
        <v>305</v>
      </c>
      <c r="J50" s="59" t="s">
        <v>282</v>
      </c>
      <c r="K50" s="59" t="s">
        <v>283</v>
      </c>
      <c r="L50" s="59" t="s">
        <v>276</v>
      </c>
      <c r="M50" s="59" t="s">
        <v>284</v>
      </c>
      <c r="N50" s="39"/>
    </row>
    <row r="51" ht="22.8" customHeight="1" spans="1:14">
      <c r="A51" s="33"/>
      <c r="B51" s="59"/>
      <c r="C51" s="59"/>
      <c r="D51" s="50"/>
      <c r="E51" s="35" t="s">
        <v>301</v>
      </c>
      <c r="F51" s="35" t="s">
        <v>272</v>
      </c>
      <c r="G51" s="35" t="s">
        <v>308</v>
      </c>
      <c r="H51" s="35" t="s">
        <v>309</v>
      </c>
      <c r="I51" s="35" t="s">
        <v>305</v>
      </c>
      <c r="J51" s="59" t="s">
        <v>310</v>
      </c>
      <c r="K51" s="59" t="s">
        <v>311</v>
      </c>
      <c r="L51" s="59" t="s">
        <v>276</v>
      </c>
      <c r="M51" s="59" t="s">
        <v>284</v>
      </c>
      <c r="N51" s="39"/>
    </row>
    <row r="52" ht="22.8" customHeight="1" spans="1:14">
      <c r="A52" s="33"/>
      <c r="B52" s="59"/>
      <c r="C52" s="59"/>
      <c r="D52" s="50"/>
      <c r="E52" s="35" t="s">
        <v>301</v>
      </c>
      <c r="F52" s="35" t="s">
        <v>287</v>
      </c>
      <c r="G52" s="35" t="s">
        <v>312</v>
      </c>
      <c r="H52" s="35" t="s">
        <v>313</v>
      </c>
      <c r="I52" s="35" t="s">
        <v>305</v>
      </c>
      <c r="J52" s="59" t="s">
        <v>282</v>
      </c>
      <c r="K52" s="59" t="s">
        <v>283</v>
      </c>
      <c r="L52" s="59" t="s">
        <v>276</v>
      </c>
      <c r="M52" s="59" t="s">
        <v>284</v>
      </c>
      <c r="N52" s="39"/>
    </row>
    <row r="53" ht="22.8" customHeight="1" spans="1:14">
      <c r="A53" s="33"/>
      <c r="B53" s="59"/>
      <c r="C53" s="59"/>
      <c r="D53" s="50"/>
      <c r="E53" s="35" t="s">
        <v>301</v>
      </c>
      <c r="F53" s="35" t="s">
        <v>272</v>
      </c>
      <c r="G53" s="35" t="s">
        <v>308</v>
      </c>
      <c r="H53" s="35" t="s">
        <v>314</v>
      </c>
      <c r="I53" s="35" t="s">
        <v>305</v>
      </c>
      <c r="J53" s="59" t="s">
        <v>315</v>
      </c>
      <c r="K53" s="59" t="s">
        <v>311</v>
      </c>
      <c r="L53" s="59" t="s">
        <v>276</v>
      </c>
      <c r="M53" s="59" t="s">
        <v>284</v>
      </c>
      <c r="N53" s="39"/>
    </row>
    <row r="54" ht="22.8" customHeight="1" spans="1:14">
      <c r="A54" s="33"/>
      <c r="B54" s="59"/>
      <c r="C54" s="59"/>
      <c r="D54" s="50"/>
      <c r="E54" s="35" t="s">
        <v>301</v>
      </c>
      <c r="F54" s="35" t="s">
        <v>272</v>
      </c>
      <c r="G54" s="35" t="s">
        <v>316</v>
      </c>
      <c r="H54" s="35" t="s">
        <v>317</v>
      </c>
      <c r="I54" s="35" t="s">
        <v>305</v>
      </c>
      <c r="J54" s="59" t="s">
        <v>276</v>
      </c>
      <c r="K54" s="59" t="s">
        <v>283</v>
      </c>
      <c r="L54" s="59" t="s">
        <v>276</v>
      </c>
      <c r="M54" s="59" t="s">
        <v>284</v>
      </c>
      <c r="N54" s="39"/>
    </row>
    <row r="55" ht="22.8" customHeight="1" spans="1:14">
      <c r="A55" s="33"/>
      <c r="B55" s="59"/>
      <c r="C55" s="59"/>
      <c r="D55" s="50"/>
      <c r="E55" s="35" t="s">
        <v>301</v>
      </c>
      <c r="F55" s="35" t="s">
        <v>272</v>
      </c>
      <c r="G55" s="35" t="s">
        <v>308</v>
      </c>
      <c r="H55" s="35" t="s">
        <v>318</v>
      </c>
      <c r="I55" s="35" t="s">
        <v>305</v>
      </c>
      <c r="J55" s="59" t="s">
        <v>319</v>
      </c>
      <c r="K55" s="59" t="s">
        <v>311</v>
      </c>
      <c r="L55" s="59" t="s">
        <v>319</v>
      </c>
      <c r="M55" s="59" t="s">
        <v>284</v>
      </c>
      <c r="N55" s="39"/>
    </row>
    <row r="56" ht="22.8" customHeight="1" spans="1:14">
      <c r="A56" s="33"/>
      <c r="B56" s="59"/>
      <c r="C56" s="59"/>
      <c r="D56" s="50"/>
      <c r="E56" s="35" t="s">
        <v>301</v>
      </c>
      <c r="F56" s="35" t="s">
        <v>272</v>
      </c>
      <c r="G56" s="35" t="s">
        <v>273</v>
      </c>
      <c r="H56" s="35" t="s">
        <v>320</v>
      </c>
      <c r="I56" s="35" t="s">
        <v>305</v>
      </c>
      <c r="J56" s="59" t="s">
        <v>321</v>
      </c>
      <c r="K56" s="59" t="s">
        <v>322</v>
      </c>
      <c r="L56" s="59" t="s">
        <v>276</v>
      </c>
      <c r="M56" s="59" t="s">
        <v>284</v>
      </c>
      <c r="N56" s="39"/>
    </row>
    <row r="57" ht="22.8" customHeight="1" spans="1:14">
      <c r="A57" s="33"/>
      <c r="B57" s="59"/>
      <c r="C57" s="59"/>
      <c r="D57" s="50"/>
      <c r="E57" s="35" t="s">
        <v>301</v>
      </c>
      <c r="F57" s="35" t="s">
        <v>302</v>
      </c>
      <c r="G57" s="35" t="s">
        <v>303</v>
      </c>
      <c r="H57" s="35" t="s">
        <v>323</v>
      </c>
      <c r="I57" s="35" t="s">
        <v>305</v>
      </c>
      <c r="J57" s="59" t="s">
        <v>306</v>
      </c>
      <c r="K57" s="59" t="s">
        <v>283</v>
      </c>
      <c r="L57" s="59" t="s">
        <v>290</v>
      </c>
      <c r="M57" s="59" t="s">
        <v>284</v>
      </c>
      <c r="N57" s="39"/>
    </row>
    <row r="58" ht="22.8" customHeight="1" spans="1:14">
      <c r="A58" s="33"/>
      <c r="B58" s="59"/>
      <c r="C58" s="59"/>
      <c r="D58" s="50"/>
      <c r="E58" s="35" t="s">
        <v>301</v>
      </c>
      <c r="F58" s="35" t="s">
        <v>287</v>
      </c>
      <c r="G58" s="35" t="s">
        <v>324</v>
      </c>
      <c r="H58" s="35" t="s">
        <v>325</v>
      </c>
      <c r="I58" s="35" t="s">
        <v>305</v>
      </c>
      <c r="J58" s="59" t="s">
        <v>282</v>
      </c>
      <c r="K58" s="59" t="s">
        <v>283</v>
      </c>
      <c r="L58" s="59" t="s">
        <v>276</v>
      </c>
      <c r="M58" s="59" t="s">
        <v>284</v>
      </c>
      <c r="N58" s="39"/>
    </row>
    <row r="59" ht="22.8" customHeight="1" spans="1:14">
      <c r="A59" s="33"/>
      <c r="B59" s="59"/>
      <c r="C59" s="59"/>
      <c r="D59" s="50"/>
      <c r="E59" s="35" t="s">
        <v>301</v>
      </c>
      <c r="F59" s="35" t="s">
        <v>272</v>
      </c>
      <c r="G59" s="35" t="s">
        <v>273</v>
      </c>
      <c r="H59" s="35" t="s">
        <v>326</v>
      </c>
      <c r="I59" s="35" t="s">
        <v>305</v>
      </c>
      <c r="J59" s="59" t="s">
        <v>327</v>
      </c>
      <c r="K59" s="59" t="s">
        <v>322</v>
      </c>
      <c r="L59" s="59" t="s">
        <v>276</v>
      </c>
      <c r="M59" s="59" t="s">
        <v>284</v>
      </c>
      <c r="N59" s="39"/>
    </row>
    <row r="60" ht="22.8" customHeight="1" spans="1:14">
      <c r="A60" s="33"/>
      <c r="B60" s="35" t="s">
        <v>248</v>
      </c>
      <c r="C60" s="35" t="s">
        <v>206</v>
      </c>
      <c r="D60" s="50">
        <v>23938</v>
      </c>
      <c r="E60" s="35" t="s">
        <v>328</v>
      </c>
      <c r="F60" s="35" t="s">
        <v>287</v>
      </c>
      <c r="G60" s="35" t="s">
        <v>324</v>
      </c>
      <c r="H60" s="35" t="s">
        <v>329</v>
      </c>
      <c r="I60" s="35" t="s">
        <v>305</v>
      </c>
      <c r="J60" s="59" t="s">
        <v>282</v>
      </c>
      <c r="K60" s="59" t="s">
        <v>283</v>
      </c>
      <c r="L60" s="59" t="s">
        <v>330</v>
      </c>
      <c r="M60" s="59" t="s">
        <v>284</v>
      </c>
      <c r="N60" s="39"/>
    </row>
    <row r="61" ht="22.8" customHeight="1" spans="1:14">
      <c r="A61" s="33"/>
      <c r="B61" s="59"/>
      <c r="C61" s="59"/>
      <c r="D61" s="50"/>
      <c r="E61" s="35" t="s">
        <v>328</v>
      </c>
      <c r="F61" s="35" t="s">
        <v>272</v>
      </c>
      <c r="G61" s="35" t="s">
        <v>316</v>
      </c>
      <c r="H61" s="35" t="s">
        <v>331</v>
      </c>
      <c r="I61" s="35" t="s">
        <v>305</v>
      </c>
      <c r="J61" s="59" t="s">
        <v>282</v>
      </c>
      <c r="K61" s="59" t="s">
        <v>283</v>
      </c>
      <c r="L61" s="59" t="s">
        <v>330</v>
      </c>
      <c r="M61" s="59" t="s">
        <v>284</v>
      </c>
      <c r="N61" s="39"/>
    </row>
    <row r="62" ht="22.8" customHeight="1" spans="1:14">
      <c r="A62" s="33"/>
      <c r="B62" s="59"/>
      <c r="C62" s="59"/>
      <c r="D62" s="50"/>
      <c r="E62" s="35" t="s">
        <v>328</v>
      </c>
      <c r="F62" s="35" t="s">
        <v>302</v>
      </c>
      <c r="G62" s="35" t="s">
        <v>303</v>
      </c>
      <c r="H62" s="35" t="s">
        <v>323</v>
      </c>
      <c r="I62" s="35" t="s">
        <v>305</v>
      </c>
      <c r="J62" s="59" t="s">
        <v>332</v>
      </c>
      <c r="K62" s="59" t="s">
        <v>283</v>
      </c>
      <c r="L62" s="59" t="s">
        <v>330</v>
      </c>
      <c r="M62" s="59" t="s">
        <v>284</v>
      </c>
      <c r="N62" s="39"/>
    </row>
    <row r="63" ht="22.8" customHeight="1" spans="1:14">
      <c r="A63" s="33"/>
      <c r="B63" s="59"/>
      <c r="C63" s="59"/>
      <c r="D63" s="50"/>
      <c r="E63" s="35" t="s">
        <v>328</v>
      </c>
      <c r="F63" s="35" t="s">
        <v>272</v>
      </c>
      <c r="G63" s="35" t="s">
        <v>273</v>
      </c>
      <c r="H63" s="35" t="s">
        <v>314</v>
      </c>
      <c r="I63" s="35" t="s">
        <v>281</v>
      </c>
      <c r="J63" s="59" t="s">
        <v>333</v>
      </c>
      <c r="K63" s="59" t="s">
        <v>334</v>
      </c>
      <c r="L63" s="59" t="s">
        <v>335</v>
      </c>
      <c r="M63" s="59" t="s">
        <v>284</v>
      </c>
      <c r="N63" s="39"/>
    </row>
    <row r="64" ht="22.8" customHeight="1" spans="1:14">
      <c r="A64" s="33"/>
      <c r="B64" s="35" t="s">
        <v>249</v>
      </c>
      <c r="C64" s="35" t="s">
        <v>206</v>
      </c>
      <c r="D64" s="50">
        <v>4050</v>
      </c>
      <c r="E64" s="35" t="s">
        <v>336</v>
      </c>
      <c r="F64" s="35" t="s">
        <v>287</v>
      </c>
      <c r="G64" s="35" t="s">
        <v>324</v>
      </c>
      <c r="H64" s="35" t="s">
        <v>329</v>
      </c>
      <c r="I64" s="35" t="s">
        <v>305</v>
      </c>
      <c r="J64" s="59" t="s">
        <v>282</v>
      </c>
      <c r="K64" s="59" t="s">
        <v>283</v>
      </c>
      <c r="L64" s="59" t="s">
        <v>330</v>
      </c>
      <c r="M64" s="59" t="s">
        <v>284</v>
      </c>
      <c r="N64" s="39"/>
    </row>
    <row r="65" ht="22.8" customHeight="1" spans="1:14">
      <c r="A65" s="33"/>
      <c r="B65" s="59"/>
      <c r="C65" s="59"/>
      <c r="D65" s="50"/>
      <c r="E65" s="35" t="s">
        <v>336</v>
      </c>
      <c r="F65" s="35" t="s">
        <v>302</v>
      </c>
      <c r="G65" s="35" t="s">
        <v>303</v>
      </c>
      <c r="H65" s="35" t="s">
        <v>323</v>
      </c>
      <c r="I65" s="35" t="s">
        <v>305</v>
      </c>
      <c r="J65" s="59" t="s">
        <v>332</v>
      </c>
      <c r="K65" s="59" t="s">
        <v>283</v>
      </c>
      <c r="L65" s="59" t="s">
        <v>330</v>
      </c>
      <c r="M65" s="59" t="s">
        <v>284</v>
      </c>
      <c r="N65" s="39"/>
    </row>
    <row r="66" ht="22.8" customHeight="1" spans="1:14">
      <c r="A66" s="33"/>
      <c r="B66" s="59"/>
      <c r="C66" s="59"/>
      <c r="D66" s="50"/>
      <c r="E66" s="35" t="s">
        <v>336</v>
      </c>
      <c r="F66" s="35" t="s">
        <v>272</v>
      </c>
      <c r="G66" s="35" t="s">
        <v>316</v>
      </c>
      <c r="H66" s="35" t="s">
        <v>317</v>
      </c>
      <c r="I66" s="35" t="s">
        <v>305</v>
      </c>
      <c r="J66" s="59" t="s">
        <v>282</v>
      </c>
      <c r="K66" s="59" t="s">
        <v>283</v>
      </c>
      <c r="L66" s="59" t="s">
        <v>330</v>
      </c>
      <c r="M66" s="59" t="s">
        <v>284</v>
      </c>
      <c r="N66" s="39"/>
    </row>
    <row r="67" ht="22.8" customHeight="1" spans="1:14">
      <c r="A67" s="33"/>
      <c r="B67" s="59"/>
      <c r="C67" s="59"/>
      <c r="D67" s="50"/>
      <c r="E67" s="35" t="s">
        <v>336</v>
      </c>
      <c r="F67" s="35" t="s">
        <v>272</v>
      </c>
      <c r="G67" s="35" t="s">
        <v>273</v>
      </c>
      <c r="H67" s="35" t="s">
        <v>314</v>
      </c>
      <c r="I67" s="35" t="s">
        <v>281</v>
      </c>
      <c r="J67" s="59" t="s">
        <v>337</v>
      </c>
      <c r="K67" s="59" t="s">
        <v>334</v>
      </c>
      <c r="L67" s="59" t="s">
        <v>335</v>
      </c>
      <c r="M67" s="59" t="s">
        <v>284</v>
      </c>
      <c r="N67" s="39"/>
    </row>
    <row r="68" ht="22.8" customHeight="1" spans="1:14">
      <c r="A68" s="33"/>
      <c r="B68" s="35" t="s">
        <v>250</v>
      </c>
      <c r="C68" s="35" t="s">
        <v>206</v>
      </c>
      <c r="D68" s="50">
        <v>2784.79</v>
      </c>
      <c r="E68" s="35" t="s">
        <v>338</v>
      </c>
      <c r="F68" s="35" t="s">
        <v>272</v>
      </c>
      <c r="G68" s="35" t="s">
        <v>273</v>
      </c>
      <c r="H68" s="35" t="s">
        <v>339</v>
      </c>
      <c r="I68" s="35" t="s">
        <v>305</v>
      </c>
      <c r="J68" s="59" t="s">
        <v>282</v>
      </c>
      <c r="K68" s="59" t="s">
        <v>283</v>
      </c>
      <c r="L68" s="59" t="s">
        <v>315</v>
      </c>
      <c r="M68" s="59" t="s">
        <v>284</v>
      </c>
      <c r="N68" s="39"/>
    </row>
    <row r="69" ht="22.8" customHeight="1" spans="1:14">
      <c r="A69" s="33"/>
      <c r="B69" s="59"/>
      <c r="C69" s="59"/>
      <c r="D69" s="50"/>
      <c r="E69" s="35" t="s">
        <v>338</v>
      </c>
      <c r="F69" s="35" t="s">
        <v>272</v>
      </c>
      <c r="G69" s="35" t="s">
        <v>273</v>
      </c>
      <c r="H69" s="35" t="s">
        <v>340</v>
      </c>
      <c r="I69" s="35" t="s">
        <v>305</v>
      </c>
      <c r="J69" s="59" t="s">
        <v>282</v>
      </c>
      <c r="K69" s="59" t="s">
        <v>283</v>
      </c>
      <c r="L69" s="59" t="s">
        <v>341</v>
      </c>
      <c r="M69" s="59" t="s">
        <v>284</v>
      </c>
      <c r="N69" s="39"/>
    </row>
    <row r="70" ht="22.8" customHeight="1" spans="1:14">
      <c r="A70" s="33"/>
      <c r="B70" s="59"/>
      <c r="C70" s="59"/>
      <c r="D70" s="50"/>
      <c r="E70" s="35" t="s">
        <v>338</v>
      </c>
      <c r="F70" s="35" t="s">
        <v>272</v>
      </c>
      <c r="G70" s="35" t="s">
        <v>316</v>
      </c>
      <c r="H70" s="35" t="s">
        <v>342</v>
      </c>
      <c r="I70" s="35" t="s">
        <v>305</v>
      </c>
      <c r="J70" s="59" t="s">
        <v>282</v>
      </c>
      <c r="K70" s="59" t="s">
        <v>283</v>
      </c>
      <c r="L70" s="59" t="s">
        <v>315</v>
      </c>
      <c r="M70" s="59" t="s">
        <v>284</v>
      </c>
      <c r="N70" s="39"/>
    </row>
    <row r="71" ht="22.8" customHeight="1" spans="1:14">
      <c r="A71" s="33"/>
      <c r="B71" s="59"/>
      <c r="C71" s="59"/>
      <c r="D71" s="50"/>
      <c r="E71" s="35" t="s">
        <v>338</v>
      </c>
      <c r="F71" s="35" t="s">
        <v>302</v>
      </c>
      <c r="G71" s="35" t="s">
        <v>303</v>
      </c>
      <c r="H71" s="35" t="s">
        <v>323</v>
      </c>
      <c r="I71" s="35" t="s">
        <v>305</v>
      </c>
      <c r="J71" s="59" t="s">
        <v>282</v>
      </c>
      <c r="K71" s="59" t="s">
        <v>283</v>
      </c>
      <c r="L71" s="59" t="s">
        <v>330</v>
      </c>
      <c r="M71" s="59" t="s">
        <v>284</v>
      </c>
      <c r="N71" s="39"/>
    </row>
    <row r="72" ht="9.75" customHeight="1" spans="1:14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40"/>
    </row>
  </sheetData>
  <mergeCells count="48">
    <mergeCell ref="B2:M2"/>
    <mergeCell ref="B3:E3"/>
    <mergeCell ref="A5:A71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59"/>
    <mergeCell ref="B60:B63"/>
    <mergeCell ref="B64:B67"/>
    <mergeCell ref="B68:B71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59"/>
    <mergeCell ref="C60:C63"/>
    <mergeCell ref="C64:C67"/>
    <mergeCell ref="C68:C71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59"/>
    <mergeCell ref="D60:D63"/>
    <mergeCell ref="D64:D67"/>
    <mergeCell ref="D68:D71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"/>
    </sheetView>
  </sheetViews>
  <sheetFormatPr defaultColWidth="10" defaultRowHeight="13.5"/>
  <cols>
    <col min="1" max="1" width="1.53333333333333" customWidth="1"/>
    <col min="2" max="2" width="48.725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8" width="15.3833333333333" customWidth="1"/>
    <col min="9" max="9" width="33.3416666666667" customWidth="1"/>
    <col min="10" max="10" width="1.53333333333333" customWidth="1"/>
  </cols>
  <sheetData>
    <row r="1" ht="16.35" customHeight="1" spans="1:10">
      <c r="A1" s="29"/>
      <c r="B1" s="30" t="s">
        <v>343</v>
      </c>
      <c r="C1" s="29"/>
      <c r="E1" s="29"/>
      <c r="F1" s="29"/>
      <c r="G1" s="29"/>
      <c r="I1" s="29"/>
      <c r="J1" s="39"/>
    </row>
    <row r="2" ht="25" customHeight="1" spans="1:10">
      <c r="A2" s="4"/>
      <c r="B2" s="4" t="s">
        <v>344</v>
      </c>
      <c r="C2" s="4"/>
      <c r="D2" s="4"/>
      <c r="E2" s="4"/>
      <c r="F2" s="4"/>
      <c r="G2" s="4"/>
      <c r="H2" s="4"/>
      <c r="I2" s="4"/>
      <c r="J2" s="39" t="s">
        <v>4</v>
      </c>
    </row>
    <row r="3" ht="19.55" customHeight="1" spans="1:10">
      <c r="A3" s="31"/>
      <c r="B3" s="32"/>
      <c r="C3" s="32"/>
      <c r="D3" s="32"/>
      <c r="E3" s="32"/>
      <c r="F3" s="32"/>
      <c r="I3" s="37" t="s">
        <v>6</v>
      </c>
      <c r="J3" s="39"/>
    </row>
    <row r="4" ht="24.4" customHeight="1" spans="1:10">
      <c r="A4" s="33"/>
      <c r="B4" s="34" t="s">
        <v>345</v>
      </c>
      <c r="C4" s="34" t="s">
        <v>346</v>
      </c>
      <c r="D4" s="34"/>
      <c r="E4" s="34"/>
      <c r="F4" s="34" t="s">
        <v>347</v>
      </c>
      <c r="G4" s="34" t="s">
        <v>348</v>
      </c>
      <c r="H4" s="34" t="s">
        <v>349</v>
      </c>
      <c r="I4" s="34" t="s">
        <v>350</v>
      </c>
      <c r="J4" s="39"/>
    </row>
    <row r="5" ht="24.4" customHeight="1" spans="2:10">
      <c r="B5" s="34"/>
      <c r="C5" s="34" t="s">
        <v>351</v>
      </c>
      <c r="D5" s="34" t="s">
        <v>352</v>
      </c>
      <c r="E5" s="34" t="s">
        <v>353</v>
      </c>
      <c r="F5" s="34"/>
      <c r="G5" s="34"/>
      <c r="H5" s="34"/>
      <c r="I5" s="34"/>
      <c r="J5" s="20"/>
    </row>
    <row r="6" ht="22.8" customHeight="1" spans="1:10">
      <c r="A6" s="41"/>
      <c r="B6" s="42" t="s">
        <v>205</v>
      </c>
      <c r="C6" s="45" t="s">
        <v>55</v>
      </c>
      <c r="D6" s="45" t="s">
        <v>55</v>
      </c>
      <c r="E6" s="45" t="s">
        <v>55</v>
      </c>
      <c r="F6" s="61"/>
      <c r="G6" s="50"/>
      <c r="H6" s="61"/>
      <c r="I6" s="45" t="s">
        <v>55</v>
      </c>
      <c r="J6" s="46"/>
    </row>
    <row r="7" ht="22.8" customHeight="1" spans="1:10">
      <c r="A7" s="33"/>
      <c r="B7" s="35" t="s">
        <v>55</v>
      </c>
      <c r="C7" s="35" t="s">
        <v>55</v>
      </c>
      <c r="D7" s="35" t="s">
        <v>55</v>
      </c>
      <c r="E7" s="35" t="s">
        <v>55</v>
      </c>
      <c r="F7" s="59"/>
      <c r="G7" s="50"/>
      <c r="H7" s="59"/>
      <c r="I7" s="35" t="s">
        <v>55</v>
      </c>
      <c r="J7" s="39"/>
    </row>
    <row r="8" ht="22.8" customHeight="1" spans="1:10">
      <c r="A8" s="33"/>
      <c r="B8" s="48" t="s">
        <v>55</v>
      </c>
      <c r="C8" s="35" t="s">
        <v>55</v>
      </c>
      <c r="D8" s="35" t="s">
        <v>55</v>
      </c>
      <c r="E8" s="35" t="s">
        <v>55</v>
      </c>
      <c r="F8" s="35" t="s">
        <v>55</v>
      </c>
      <c r="G8" s="50"/>
      <c r="H8" s="59"/>
      <c r="I8" s="35" t="s">
        <v>55</v>
      </c>
      <c r="J8" s="39"/>
    </row>
    <row r="9" ht="9.75" customHeight="1" spans="1:10">
      <c r="A9" s="36"/>
      <c r="B9" s="36"/>
      <c r="C9" s="36"/>
      <c r="D9" s="36"/>
      <c r="E9" s="36"/>
      <c r="F9" s="36"/>
      <c r="G9" s="36"/>
      <c r="H9" s="36"/>
      <c r="I9" s="36"/>
      <c r="J9" s="51"/>
    </row>
  </sheetData>
  <mergeCells count="7">
    <mergeCell ref="B2:I2"/>
    <mergeCell ref="C4:E4"/>
    <mergeCell ref="B4:B5"/>
    <mergeCell ref="F4:F5"/>
    <mergeCell ref="G4:G5"/>
    <mergeCell ref="H4:H5"/>
    <mergeCell ref="I4:I5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1" sqref="A1"/>
    </sheetView>
  </sheetViews>
  <sheetFormatPr defaultColWidth="10" defaultRowHeight="13.5" outlineLevelRow="7"/>
  <cols>
    <col min="1" max="1" width="1.53333333333333" customWidth="1"/>
    <col min="2" max="2" width="48.725" customWidth="1"/>
    <col min="3" max="3" width="25.6416666666667" customWidth="1"/>
    <col min="4" max="4" width="10.2583333333333" customWidth="1"/>
    <col min="5" max="5" width="16.4083333333333" customWidth="1"/>
    <col min="6" max="9" width="15.3833333333333" customWidth="1"/>
    <col min="10" max="10" width="48.35" customWidth="1"/>
    <col min="11" max="11" width="1.53333333333333" customWidth="1"/>
  </cols>
  <sheetData>
    <row r="1" ht="16.35" customHeight="1" spans="1:11">
      <c r="A1" s="29"/>
      <c r="B1" s="30" t="s">
        <v>354</v>
      </c>
      <c r="C1" s="30"/>
      <c r="D1" s="52"/>
      <c r="E1" s="30"/>
      <c r="F1" s="30"/>
      <c r="G1" s="29"/>
      <c r="I1" s="29"/>
      <c r="J1" s="29"/>
      <c r="K1" s="39"/>
    </row>
    <row r="2" ht="25" customHeight="1" spans="1:11">
      <c r="A2" s="4"/>
      <c r="B2" s="4" t="s">
        <v>355</v>
      </c>
      <c r="C2" s="4"/>
      <c r="D2" s="4"/>
      <c r="E2" s="4"/>
      <c r="F2" s="4"/>
      <c r="G2" s="4"/>
      <c r="H2" s="4"/>
      <c r="I2" s="4"/>
      <c r="J2" s="4"/>
      <c r="K2" s="39" t="s">
        <v>4</v>
      </c>
    </row>
    <row r="3" ht="19.55" customHeight="1" spans="1:11">
      <c r="A3" s="31"/>
      <c r="B3" s="32"/>
      <c r="C3" s="32"/>
      <c r="D3" s="32"/>
      <c r="E3" s="32"/>
      <c r="F3" s="32"/>
      <c r="G3" s="32"/>
      <c r="H3" s="32"/>
      <c r="I3" s="32"/>
      <c r="J3" s="37" t="s">
        <v>6</v>
      </c>
      <c r="K3" s="39"/>
    </row>
    <row r="4" ht="46.25" customHeight="1" spans="1:11">
      <c r="A4" s="33"/>
      <c r="B4" s="34" t="s">
        <v>345</v>
      </c>
      <c r="C4" s="34" t="s">
        <v>356</v>
      </c>
      <c r="D4" s="34" t="s">
        <v>357</v>
      </c>
      <c r="E4" s="34" t="s">
        <v>358</v>
      </c>
      <c r="F4" s="34" t="s">
        <v>359</v>
      </c>
      <c r="G4" s="34" t="s">
        <v>360</v>
      </c>
      <c r="H4" s="34" t="s">
        <v>361</v>
      </c>
      <c r="I4" s="34" t="s">
        <v>362</v>
      </c>
      <c r="J4" s="34" t="s">
        <v>363</v>
      </c>
      <c r="K4" s="39"/>
    </row>
    <row r="5" ht="22.8" customHeight="1" spans="1:11">
      <c r="A5" s="53"/>
      <c r="B5" s="42" t="s">
        <v>205</v>
      </c>
      <c r="C5" s="42" t="s">
        <v>55</v>
      </c>
      <c r="D5" s="9"/>
      <c r="E5" s="54"/>
      <c r="F5" s="45" t="s">
        <v>55</v>
      </c>
      <c r="G5" s="45" t="s">
        <v>55</v>
      </c>
      <c r="H5" s="45" t="s">
        <v>55</v>
      </c>
      <c r="I5" s="45" t="s">
        <v>55</v>
      </c>
      <c r="J5" s="45" t="s">
        <v>55</v>
      </c>
      <c r="K5" s="57"/>
    </row>
    <row r="6" ht="22.8" customHeight="1" spans="1:11">
      <c r="A6" s="55"/>
      <c r="B6" s="35" t="s">
        <v>55</v>
      </c>
      <c r="C6" s="47" t="s">
        <v>55</v>
      </c>
      <c r="D6" s="12"/>
      <c r="E6" s="50"/>
      <c r="F6" s="35" t="s">
        <v>55</v>
      </c>
      <c r="G6" s="35" t="s">
        <v>55</v>
      </c>
      <c r="H6" s="35" t="s">
        <v>55</v>
      </c>
      <c r="I6" s="35" t="s">
        <v>55</v>
      </c>
      <c r="J6" s="35" t="s">
        <v>55</v>
      </c>
      <c r="K6" s="58"/>
    </row>
    <row r="7" ht="22.8" customHeight="1" spans="1:11">
      <c r="A7" s="33"/>
      <c r="B7" s="48" t="s">
        <v>55</v>
      </c>
      <c r="C7" s="35" t="s">
        <v>55</v>
      </c>
      <c r="D7" s="47" t="s">
        <v>55</v>
      </c>
      <c r="E7" s="50"/>
      <c r="F7" s="47" t="s">
        <v>55</v>
      </c>
      <c r="G7" s="47" t="s">
        <v>55</v>
      </c>
      <c r="H7" s="47" t="s">
        <v>55</v>
      </c>
      <c r="I7" s="47" t="s">
        <v>55</v>
      </c>
      <c r="J7" s="59"/>
      <c r="K7" s="60"/>
    </row>
    <row r="8" ht="9.75" customHeight="1" spans="1:11">
      <c r="A8" s="36"/>
      <c r="B8" s="36"/>
      <c r="C8" s="36"/>
      <c r="D8" s="56"/>
      <c r="E8" s="36"/>
      <c r="F8" s="36"/>
      <c r="G8" s="36"/>
      <c r="H8" s="36"/>
      <c r="I8" s="36"/>
      <c r="J8" s="36"/>
      <c r="K8" s="51"/>
    </row>
  </sheetData>
  <mergeCells count="2">
    <mergeCell ref="B2:J2"/>
    <mergeCell ref="B3:F3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.53333333333333" customWidth="1"/>
    <col min="2" max="2" width="48.725" customWidth="1"/>
    <col min="3" max="3" width="23.25" customWidth="1"/>
    <col min="4" max="6" width="16.4083333333333" customWidth="1"/>
    <col min="7" max="7" width="31.6666666666667" customWidth="1"/>
    <col min="8" max="8" width="1.53333333333333" customWidth="1"/>
  </cols>
  <sheetData>
    <row r="1" ht="16.35" customHeight="1" spans="1:8">
      <c r="A1" s="29"/>
      <c r="B1" s="30" t="s">
        <v>364</v>
      </c>
      <c r="C1" s="30"/>
      <c r="D1" s="30"/>
      <c r="E1" s="30"/>
      <c r="F1" s="30"/>
      <c r="G1" s="29"/>
      <c r="H1" s="39"/>
    </row>
    <row r="2" ht="25" customHeight="1" spans="1:8">
      <c r="A2" s="4"/>
      <c r="B2" s="4" t="s">
        <v>365</v>
      </c>
      <c r="C2" s="4"/>
      <c r="D2" s="4"/>
      <c r="E2" s="4"/>
      <c r="F2" s="4"/>
      <c r="G2" s="4"/>
      <c r="H2" s="39" t="s">
        <v>4</v>
      </c>
    </row>
    <row r="3" ht="19.55" customHeight="1" spans="1:8">
      <c r="A3" s="31"/>
      <c r="B3" s="32"/>
      <c r="C3" s="32"/>
      <c r="D3" s="32"/>
      <c r="E3" s="32"/>
      <c r="F3" s="32"/>
      <c r="G3" s="37" t="s">
        <v>6</v>
      </c>
      <c r="H3" s="39"/>
    </row>
    <row r="4" ht="46.25" customHeight="1" spans="1:8">
      <c r="A4" s="33"/>
      <c r="B4" s="34" t="s">
        <v>345</v>
      </c>
      <c r="C4" s="34" t="s">
        <v>366</v>
      </c>
      <c r="D4" s="34" t="s">
        <v>367</v>
      </c>
      <c r="E4" s="34" t="s">
        <v>368</v>
      </c>
      <c r="F4" s="34" t="s">
        <v>369</v>
      </c>
      <c r="G4" s="34" t="s">
        <v>370</v>
      </c>
      <c r="H4" s="39"/>
    </row>
    <row r="5" ht="22.8" customHeight="1" spans="1:8">
      <c r="A5" s="41"/>
      <c r="B5" s="42" t="s">
        <v>205</v>
      </c>
      <c r="C5" s="42" t="s">
        <v>55</v>
      </c>
      <c r="D5" s="43"/>
      <c r="E5" s="44"/>
      <c r="F5" s="44"/>
      <c r="G5" s="45" t="s">
        <v>55</v>
      </c>
      <c r="H5" s="46"/>
    </row>
    <row r="6" ht="22.8" customHeight="1" spans="1:8">
      <c r="A6" s="33"/>
      <c r="B6" s="35" t="s">
        <v>55</v>
      </c>
      <c r="C6" s="47" t="s">
        <v>55</v>
      </c>
      <c r="D6" s="11"/>
      <c r="E6" s="22"/>
      <c r="F6" s="22"/>
      <c r="G6" s="35" t="s">
        <v>55</v>
      </c>
      <c r="H6" s="39"/>
    </row>
    <row r="7" ht="22.8" customHeight="1" spans="1:8">
      <c r="A7" s="33"/>
      <c r="B7" s="48" t="s">
        <v>55</v>
      </c>
      <c r="C7" s="47" t="s">
        <v>55</v>
      </c>
      <c r="D7" s="49"/>
      <c r="E7" s="50"/>
      <c r="F7" s="50"/>
      <c r="G7" s="35" t="s">
        <v>55</v>
      </c>
      <c r="H7" s="39"/>
    </row>
    <row r="8" ht="9.75" customHeight="1" spans="1:8">
      <c r="A8" s="36"/>
      <c r="B8" s="36"/>
      <c r="C8" s="36"/>
      <c r="D8" s="36"/>
      <c r="E8" s="36"/>
      <c r="F8" s="36"/>
      <c r="G8" s="36"/>
      <c r="H8" s="51"/>
    </row>
  </sheetData>
  <mergeCells count="2">
    <mergeCell ref="B2:G2"/>
    <mergeCell ref="B3:F3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 outlineLevelRow="5"/>
  <cols>
    <col min="1" max="1" width="1.53333333333333" customWidth="1"/>
    <col min="2" max="5" width="28.6083333333333" customWidth="1"/>
    <col min="6" max="8" width="21.8" customWidth="1"/>
    <col min="9" max="9" width="14.5333333333333" customWidth="1"/>
    <col min="10" max="10" width="13.65" customWidth="1"/>
    <col min="11" max="11" width="13.275" customWidth="1"/>
    <col min="12" max="12" width="30.775" customWidth="1"/>
    <col min="13" max="13" width="1.53333333333333" customWidth="1"/>
    <col min="14" max="19" width="9.76666666666667" customWidth="1"/>
  </cols>
  <sheetData>
    <row r="1" ht="16.35" customHeight="1" spans="1:13">
      <c r="A1" s="29"/>
      <c r="B1" s="30" t="s">
        <v>371</v>
      </c>
      <c r="D1" s="17"/>
      <c r="E1" s="17"/>
      <c r="F1" s="17"/>
      <c r="G1" s="29"/>
      <c r="H1" s="17"/>
      <c r="I1" s="17"/>
      <c r="J1" s="17"/>
      <c r="K1" s="17"/>
      <c r="L1" s="29"/>
      <c r="M1" s="33"/>
    </row>
    <row r="2" ht="25" customHeight="1" spans="1:13">
      <c r="A2" s="4"/>
      <c r="B2" s="4" t="s">
        <v>372</v>
      </c>
      <c r="C2" s="4"/>
      <c r="D2" s="4"/>
      <c r="E2" s="4"/>
      <c r="F2" s="4"/>
      <c r="G2" s="4"/>
      <c r="H2" s="4"/>
      <c r="I2" s="4"/>
      <c r="J2" s="4"/>
      <c r="K2" s="4"/>
      <c r="L2" s="4"/>
      <c r="M2" s="33" t="s">
        <v>4</v>
      </c>
    </row>
    <row r="3" ht="19.55" customHeight="1" spans="1:13">
      <c r="A3" s="31"/>
      <c r="B3" s="32"/>
      <c r="D3" s="32"/>
      <c r="E3" s="32"/>
      <c r="F3" s="5"/>
      <c r="G3" s="32"/>
      <c r="H3" s="32"/>
      <c r="I3" s="32"/>
      <c r="J3" s="32"/>
      <c r="K3" s="32"/>
      <c r="L3" s="37" t="s">
        <v>6</v>
      </c>
      <c r="M3" s="38"/>
    </row>
    <row r="4" ht="24.4" customHeight="1" spans="1:13">
      <c r="A4" s="33"/>
      <c r="B4" s="34" t="s">
        <v>373</v>
      </c>
      <c r="C4" s="34" t="s">
        <v>374</v>
      </c>
      <c r="D4" s="34" t="s">
        <v>375</v>
      </c>
      <c r="E4" s="34" t="s">
        <v>376</v>
      </c>
      <c r="F4" s="34" t="s">
        <v>262</v>
      </c>
      <c r="G4" s="34" t="s">
        <v>263</v>
      </c>
      <c r="H4" s="34" t="s">
        <v>264</v>
      </c>
      <c r="I4" s="34" t="s">
        <v>265</v>
      </c>
      <c r="J4" s="34" t="s">
        <v>266</v>
      </c>
      <c r="K4" s="34" t="s">
        <v>267</v>
      </c>
      <c r="L4" s="34" t="s">
        <v>377</v>
      </c>
      <c r="M4" s="39"/>
    </row>
    <row r="5" ht="22.8" customHeight="1" spans="1:13">
      <c r="A5" s="33"/>
      <c r="B5" s="35" t="s">
        <v>55</v>
      </c>
      <c r="C5" s="35" t="s">
        <v>55</v>
      </c>
      <c r="D5" s="35" t="s">
        <v>55</v>
      </c>
      <c r="E5" s="35" t="s">
        <v>55</v>
      </c>
      <c r="F5" s="35" t="s">
        <v>55</v>
      </c>
      <c r="G5" s="35" t="s">
        <v>55</v>
      </c>
      <c r="H5" s="35" t="s">
        <v>55</v>
      </c>
      <c r="I5" s="35" t="s">
        <v>55</v>
      </c>
      <c r="J5" s="35" t="s">
        <v>55</v>
      </c>
      <c r="K5" s="35" t="s">
        <v>55</v>
      </c>
      <c r="L5" s="35" t="s">
        <v>55</v>
      </c>
      <c r="M5" s="39"/>
    </row>
    <row r="6" ht="9.75" customHeight="1" spans="1:13">
      <c r="A6" s="36"/>
      <c r="B6" s="36"/>
      <c r="D6" s="36"/>
      <c r="E6" s="36"/>
      <c r="F6" s="36"/>
      <c r="G6" s="36"/>
      <c r="H6" s="36"/>
      <c r="I6" s="36"/>
      <c r="J6" s="36"/>
      <c r="K6" s="36"/>
      <c r="L6" s="36"/>
      <c r="M6" s="40"/>
    </row>
  </sheetData>
  <mergeCells count="1">
    <mergeCell ref="B2:L2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G15" sqref="G15"/>
    </sheetView>
  </sheetViews>
  <sheetFormatPr defaultColWidth="10" defaultRowHeight="13.5"/>
  <cols>
    <col min="1" max="1" width="1.53333333333333" customWidth="1"/>
    <col min="2" max="2" width="41.0333333333333" customWidth="1"/>
    <col min="3" max="11" width="16.4083333333333" customWidth="1"/>
    <col min="12" max="12" width="1.53333333333333" customWidth="1"/>
    <col min="13" max="13" width="9.76666666666667" customWidth="1"/>
  </cols>
  <sheetData>
    <row r="1" ht="16.25" customHeight="1" spans="1:12">
      <c r="A1" s="1"/>
      <c r="B1" s="2" t="s">
        <v>378</v>
      </c>
      <c r="C1" s="3"/>
      <c r="D1" s="3"/>
      <c r="E1" s="3"/>
      <c r="F1" s="3"/>
      <c r="G1" s="3"/>
      <c r="H1" s="3"/>
      <c r="I1" s="3"/>
      <c r="J1" s="3"/>
      <c r="K1" s="3" t="s">
        <v>3</v>
      </c>
      <c r="L1" s="27"/>
    </row>
    <row r="2" ht="25" customHeight="1" spans="1:12">
      <c r="A2" s="1"/>
      <c r="B2" s="4" t="s">
        <v>379</v>
      </c>
      <c r="C2" s="4"/>
      <c r="D2" s="4"/>
      <c r="E2" s="4"/>
      <c r="F2" s="4"/>
      <c r="G2" s="4"/>
      <c r="H2" s="4"/>
      <c r="I2" s="4"/>
      <c r="J2" s="4"/>
      <c r="K2" s="4"/>
      <c r="L2" s="20"/>
    </row>
    <row r="3" ht="19.55" customHeight="1" spans="1:12">
      <c r="A3" s="1"/>
      <c r="B3" s="5"/>
      <c r="C3" s="6"/>
      <c r="D3" s="6" t="s">
        <v>4</v>
      </c>
      <c r="E3" s="5"/>
      <c r="F3" s="6" t="s">
        <v>4</v>
      </c>
      <c r="G3" s="6" t="s">
        <v>4</v>
      </c>
      <c r="H3" s="6" t="s">
        <v>4</v>
      </c>
      <c r="I3" s="6" t="s">
        <v>4</v>
      </c>
      <c r="J3" s="6" t="s">
        <v>4</v>
      </c>
      <c r="K3" s="23" t="s">
        <v>6</v>
      </c>
      <c r="L3" s="27"/>
    </row>
    <row r="4" ht="24.4" customHeight="1" spans="1:12">
      <c r="A4" s="1"/>
      <c r="B4" s="7" t="s">
        <v>190</v>
      </c>
      <c r="C4" s="7" t="s">
        <v>11</v>
      </c>
      <c r="D4" s="7" t="s">
        <v>60</v>
      </c>
      <c r="E4" s="7"/>
      <c r="F4" s="7"/>
      <c r="G4" s="7"/>
      <c r="H4" s="7" t="s">
        <v>61</v>
      </c>
      <c r="I4" s="7"/>
      <c r="J4" s="7"/>
      <c r="K4" s="7"/>
      <c r="L4" s="27"/>
    </row>
    <row r="5" ht="24.4" customHeight="1" spans="1:12">
      <c r="A5" s="1"/>
      <c r="B5" s="7"/>
      <c r="C5" s="7"/>
      <c r="D5" s="7" t="s">
        <v>40</v>
      </c>
      <c r="E5" s="7" t="s">
        <v>380</v>
      </c>
      <c r="F5" s="7" t="s">
        <v>381</v>
      </c>
      <c r="G5" s="7" t="s">
        <v>382</v>
      </c>
      <c r="H5" s="7" t="s">
        <v>40</v>
      </c>
      <c r="I5" s="7" t="s">
        <v>380</v>
      </c>
      <c r="J5" s="7" t="s">
        <v>381</v>
      </c>
      <c r="K5" s="7" t="s">
        <v>382</v>
      </c>
      <c r="L5" s="27"/>
    </row>
    <row r="6" ht="22.8" customHeight="1" spans="1:12">
      <c r="A6" s="1"/>
      <c r="B6" s="10" t="s">
        <v>205</v>
      </c>
      <c r="C6" s="22">
        <v>5174925.370371</v>
      </c>
      <c r="D6" s="22">
        <v>4144152.580371</v>
      </c>
      <c r="E6" s="25">
        <v>1340759.19</v>
      </c>
      <c r="F6" s="25">
        <v>1380981.9657</v>
      </c>
      <c r="G6" s="25">
        <v>1422411.424671</v>
      </c>
      <c r="H6" s="22">
        <v>1030772.79</v>
      </c>
      <c r="I6" s="25">
        <v>1030772.79</v>
      </c>
      <c r="J6" s="25"/>
      <c r="K6" s="25"/>
      <c r="L6" s="27"/>
    </row>
    <row r="7" ht="22.8" customHeight="1" spans="1:12">
      <c r="A7" s="1"/>
      <c r="B7" s="26" t="s">
        <v>257</v>
      </c>
      <c r="C7" s="22">
        <v>5174925.370371</v>
      </c>
      <c r="D7" s="22">
        <v>4144152.580371</v>
      </c>
      <c r="E7" s="25">
        <v>1340759.19</v>
      </c>
      <c r="F7" s="25">
        <v>1380981.9657</v>
      </c>
      <c r="G7" s="25">
        <v>1422411.424671</v>
      </c>
      <c r="H7" s="22">
        <v>1030772.79</v>
      </c>
      <c r="I7" s="25">
        <v>1030772.79</v>
      </c>
      <c r="J7" s="25"/>
      <c r="K7" s="25"/>
      <c r="L7" s="27"/>
    </row>
    <row r="8" ht="22.8" customHeight="1" spans="1:12">
      <c r="A8" s="8"/>
      <c r="B8" s="26" t="s">
        <v>206</v>
      </c>
      <c r="C8" s="22">
        <v>5174925.370371</v>
      </c>
      <c r="D8" s="22">
        <v>4144152.580371</v>
      </c>
      <c r="E8" s="25">
        <v>1340759.19</v>
      </c>
      <c r="F8" s="25">
        <v>1380981.9657</v>
      </c>
      <c r="G8" s="25">
        <v>1422411.424671</v>
      </c>
      <c r="H8" s="22">
        <v>1030772.79</v>
      </c>
      <c r="I8" s="25">
        <v>1030772.79</v>
      </c>
      <c r="J8" s="25"/>
      <c r="K8" s="25"/>
      <c r="L8" s="20"/>
    </row>
    <row r="9" ht="9.75" customHeight="1" spans="1:12">
      <c r="A9" s="24"/>
      <c r="B9" s="16"/>
      <c r="C9" s="16"/>
      <c r="D9" s="16"/>
      <c r="E9" s="16"/>
      <c r="F9" s="16"/>
      <c r="G9" s="16"/>
      <c r="H9" s="16"/>
      <c r="I9" s="16"/>
      <c r="J9" s="16"/>
      <c r="K9" s="16"/>
      <c r="L9" s="28"/>
    </row>
  </sheetData>
  <mergeCells count="5">
    <mergeCell ref="B2:K2"/>
    <mergeCell ref="D4:G4"/>
    <mergeCell ref="H4:K4"/>
    <mergeCell ref="B4:B5"/>
    <mergeCell ref="C4:C5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2"/>
  <sheetViews>
    <sheetView workbookViewId="0">
      <selection activeCell="A1" sqref="A1"/>
    </sheetView>
  </sheetViews>
  <sheetFormatPr defaultColWidth="10" defaultRowHeight="13.5"/>
  <cols>
    <col min="1" max="1" width="1.53333333333333" customWidth="1"/>
    <col min="2" max="2" width="6.15" customWidth="1"/>
    <col min="3" max="3" width="41.0333333333333" customWidth="1"/>
    <col min="4" max="4" width="19.6666666666667" customWidth="1"/>
    <col min="5" max="5" width="18.425" customWidth="1"/>
    <col min="6" max="6" width="16.4083333333333" customWidth="1"/>
    <col min="7" max="7" width="14.6583333333333" customWidth="1"/>
    <col min="8" max="8" width="14.3583333333333" customWidth="1"/>
    <col min="9" max="9" width="18.6416666666667" customWidth="1"/>
    <col min="10" max="10" width="18.3916666666667" customWidth="1"/>
    <col min="11" max="11" width="14.3583333333333" customWidth="1"/>
    <col min="12" max="12" width="16.4083333333333" customWidth="1"/>
    <col min="13" max="14" width="14.3583333333333" customWidth="1"/>
    <col min="15" max="15" width="18.6416666666667" customWidth="1"/>
    <col min="16" max="16" width="18.3916666666667" customWidth="1"/>
    <col min="17" max="17" width="14.3583333333333" customWidth="1"/>
    <col min="18" max="18" width="16.4083333333333" customWidth="1"/>
    <col min="19" max="20" width="14.3583333333333" customWidth="1"/>
    <col min="21" max="21" width="18.6416666666667" customWidth="1"/>
    <col min="22" max="22" width="18.3916666666667" customWidth="1"/>
    <col min="23" max="23" width="14.3583333333333" customWidth="1"/>
    <col min="24" max="24" width="1.53333333333333" customWidth="1"/>
    <col min="25" max="26" width="9.76666666666667" customWidth="1"/>
  </cols>
  <sheetData>
    <row r="1" ht="16.25" customHeight="1" spans="1:24">
      <c r="A1" s="3"/>
      <c r="B1" s="2" t="s">
        <v>383</v>
      </c>
      <c r="C1" s="2"/>
      <c r="D1" s="17"/>
      <c r="E1" s="3"/>
      <c r="F1" s="3"/>
      <c r="G1" s="3"/>
      <c r="H1" s="3"/>
      <c r="I1" s="3"/>
      <c r="J1" s="3"/>
      <c r="K1" s="17"/>
      <c r="L1" s="3"/>
      <c r="M1" s="3"/>
      <c r="N1" s="3"/>
      <c r="O1" s="3"/>
      <c r="P1" s="3"/>
      <c r="Q1" s="17"/>
      <c r="R1" s="3"/>
      <c r="S1" s="3"/>
      <c r="T1" s="3"/>
      <c r="U1" s="3"/>
      <c r="V1" s="3"/>
      <c r="W1" s="3"/>
      <c r="X1" s="8"/>
    </row>
    <row r="2" ht="25" customHeight="1" spans="1:24">
      <c r="A2" s="3"/>
      <c r="B2" s="21" t="s">
        <v>384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ht="19.55" customHeight="1" spans="1:24">
      <c r="A3" s="6"/>
      <c r="B3" s="5"/>
      <c r="C3" s="6"/>
      <c r="D3" s="6"/>
      <c r="E3" s="6"/>
      <c r="F3" s="6" t="s">
        <v>4</v>
      </c>
      <c r="G3" s="6" t="s">
        <v>4</v>
      </c>
      <c r="H3" s="6" t="s">
        <v>4</v>
      </c>
      <c r="I3" s="6" t="s">
        <v>4</v>
      </c>
      <c r="J3" s="6" t="s">
        <v>4</v>
      </c>
      <c r="K3" s="5"/>
      <c r="L3" s="6" t="s">
        <v>4</v>
      </c>
      <c r="M3" s="6" t="s">
        <v>4</v>
      </c>
      <c r="N3" s="6" t="s">
        <v>4</v>
      </c>
      <c r="O3" s="6" t="s">
        <v>4</v>
      </c>
      <c r="P3" s="6" t="s">
        <v>4</v>
      </c>
      <c r="Q3" s="5"/>
      <c r="R3" s="6" t="s">
        <v>4</v>
      </c>
      <c r="S3" s="6" t="s">
        <v>4</v>
      </c>
      <c r="T3" s="6" t="s">
        <v>4</v>
      </c>
      <c r="U3" s="6" t="s">
        <v>4</v>
      </c>
      <c r="V3" s="6" t="s">
        <v>4</v>
      </c>
      <c r="W3" s="23" t="s">
        <v>6</v>
      </c>
      <c r="X3" s="24"/>
    </row>
    <row r="4" ht="24.4" customHeight="1" spans="1:24">
      <c r="A4" s="1"/>
      <c r="B4" s="7" t="s">
        <v>240</v>
      </c>
      <c r="C4" s="7" t="s">
        <v>242</v>
      </c>
      <c r="D4" s="7" t="s">
        <v>241</v>
      </c>
      <c r="E4" s="7" t="s">
        <v>385</v>
      </c>
      <c r="F4" s="7" t="s">
        <v>386</v>
      </c>
      <c r="G4" s="7"/>
      <c r="H4" s="7"/>
      <c r="I4" s="7"/>
      <c r="J4" s="7"/>
      <c r="K4" s="7"/>
      <c r="L4" s="7" t="s">
        <v>387</v>
      </c>
      <c r="M4" s="7"/>
      <c r="N4" s="7"/>
      <c r="O4" s="7"/>
      <c r="P4" s="7"/>
      <c r="Q4" s="7"/>
      <c r="R4" s="7" t="s">
        <v>388</v>
      </c>
      <c r="S4" s="7"/>
      <c r="T4" s="7"/>
      <c r="U4" s="7"/>
      <c r="V4" s="7"/>
      <c r="W4" s="7"/>
      <c r="X4" s="20"/>
    </row>
    <row r="5" ht="24.4" customHeight="1" spans="1:24">
      <c r="A5" s="1"/>
      <c r="B5" s="7"/>
      <c r="C5" s="7"/>
      <c r="D5" s="7"/>
      <c r="E5" s="7"/>
      <c r="F5" s="7" t="s">
        <v>11</v>
      </c>
      <c r="G5" s="7" t="s">
        <v>12</v>
      </c>
      <c r="H5" s="7" t="s">
        <v>389</v>
      </c>
      <c r="I5" s="7" t="s">
        <v>14</v>
      </c>
      <c r="J5" s="7" t="s">
        <v>15</v>
      </c>
      <c r="K5" s="7" t="s">
        <v>16</v>
      </c>
      <c r="L5" s="7" t="s">
        <v>11</v>
      </c>
      <c r="M5" s="7" t="s">
        <v>12</v>
      </c>
      <c r="N5" s="7" t="s">
        <v>389</v>
      </c>
      <c r="O5" s="7" t="s">
        <v>14</v>
      </c>
      <c r="P5" s="7" t="s">
        <v>15</v>
      </c>
      <c r="Q5" s="7" t="s">
        <v>16</v>
      </c>
      <c r="R5" s="7" t="s">
        <v>11</v>
      </c>
      <c r="S5" s="7" t="s">
        <v>12</v>
      </c>
      <c r="T5" s="7" t="s">
        <v>389</v>
      </c>
      <c r="U5" s="7" t="s">
        <v>14</v>
      </c>
      <c r="V5" s="7" t="s">
        <v>15</v>
      </c>
      <c r="W5" s="7" t="s">
        <v>16</v>
      </c>
      <c r="X5" s="20"/>
    </row>
    <row r="6" ht="22.8" customHeight="1" spans="1:24">
      <c r="A6" s="1"/>
      <c r="B6" s="9"/>
      <c r="C6" s="10" t="s">
        <v>205</v>
      </c>
      <c r="D6" s="13" t="s">
        <v>55</v>
      </c>
      <c r="E6" s="22">
        <v>2371531.98</v>
      </c>
      <c r="F6" s="22">
        <v>2371531.98</v>
      </c>
      <c r="G6" s="22">
        <v>2371531.98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0"/>
    </row>
    <row r="7" ht="22.8" customHeight="1" spans="1:24">
      <c r="A7" s="1"/>
      <c r="B7" s="12">
        <v>1</v>
      </c>
      <c r="C7" s="13" t="s">
        <v>55</v>
      </c>
      <c r="D7" s="13" t="s">
        <v>390</v>
      </c>
      <c r="E7" s="22">
        <v>637632</v>
      </c>
      <c r="F7" s="22">
        <v>637632</v>
      </c>
      <c r="G7" s="22">
        <v>637632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0"/>
    </row>
    <row r="8" ht="22.8" customHeight="1" spans="1:24">
      <c r="A8" s="1"/>
      <c r="B8" s="12">
        <v>2</v>
      </c>
      <c r="C8" s="13" t="s">
        <v>55</v>
      </c>
      <c r="D8" s="13" t="s">
        <v>390</v>
      </c>
      <c r="E8" s="22">
        <v>186820</v>
      </c>
      <c r="F8" s="22">
        <v>186820</v>
      </c>
      <c r="G8" s="22">
        <v>186820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0"/>
    </row>
    <row r="9" ht="22.8" customHeight="1" spans="1:24">
      <c r="A9" s="1"/>
      <c r="B9" s="12">
        <v>3</v>
      </c>
      <c r="C9" s="13" t="s">
        <v>55</v>
      </c>
      <c r="D9" s="13" t="s">
        <v>390</v>
      </c>
      <c r="E9" s="22">
        <v>81467.4</v>
      </c>
      <c r="F9" s="22">
        <v>81467.4</v>
      </c>
      <c r="G9" s="22">
        <v>81467.4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0"/>
    </row>
    <row r="10" ht="22.8" customHeight="1" spans="1:24">
      <c r="A10" s="1"/>
      <c r="B10" s="12">
        <v>4</v>
      </c>
      <c r="C10" s="13" t="s">
        <v>55</v>
      </c>
      <c r="D10" s="13" t="s">
        <v>390</v>
      </c>
      <c r="E10" s="22">
        <v>147350.4</v>
      </c>
      <c r="F10" s="22">
        <v>147350.4</v>
      </c>
      <c r="G10" s="22">
        <v>147350.4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0"/>
    </row>
    <row r="11" ht="22.8" customHeight="1" spans="1:24">
      <c r="A11" s="1"/>
      <c r="B11" s="12">
        <v>5</v>
      </c>
      <c r="C11" s="13" t="s">
        <v>55</v>
      </c>
      <c r="D11" s="13" t="s">
        <v>390</v>
      </c>
      <c r="E11" s="22">
        <v>12015</v>
      </c>
      <c r="F11" s="22">
        <v>12015</v>
      </c>
      <c r="G11" s="22">
        <v>12015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0"/>
    </row>
    <row r="12" ht="22.8" customHeight="1" spans="1:24">
      <c r="A12" s="1"/>
      <c r="B12" s="12">
        <v>6</v>
      </c>
      <c r="C12" s="13" t="s">
        <v>55</v>
      </c>
      <c r="D12" s="13" t="s">
        <v>390</v>
      </c>
      <c r="E12" s="22">
        <v>159996</v>
      </c>
      <c r="F12" s="22">
        <v>159996</v>
      </c>
      <c r="G12" s="22">
        <v>159996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0"/>
    </row>
    <row r="13" ht="22.8" customHeight="1" spans="1:24">
      <c r="A13" s="1"/>
      <c r="B13" s="12">
        <v>7</v>
      </c>
      <c r="C13" s="13" t="s">
        <v>55</v>
      </c>
      <c r="D13" s="13" t="s">
        <v>390</v>
      </c>
      <c r="E13" s="22">
        <v>19892.4</v>
      </c>
      <c r="F13" s="22">
        <v>19892.4</v>
      </c>
      <c r="G13" s="22">
        <v>19892.4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0"/>
    </row>
    <row r="14" ht="22.8" customHeight="1" spans="1:24">
      <c r="A14" s="1"/>
      <c r="B14" s="12">
        <v>8</v>
      </c>
      <c r="C14" s="13" t="s">
        <v>55</v>
      </c>
      <c r="D14" s="13" t="s">
        <v>390</v>
      </c>
      <c r="E14" s="22">
        <v>226.8</v>
      </c>
      <c r="F14" s="22">
        <v>226.8</v>
      </c>
      <c r="G14" s="22">
        <v>226.8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0"/>
    </row>
    <row r="15" ht="22.8" customHeight="1" spans="1:24">
      <c r="A15" s="1"/>
      <c r="B15" s="12">
        <v>9</v>
      </c>
      <c r="C15" s="13" t="s">
        <v>55</v>
      </c>
      <c r="D15" s="13" t="s">
        <v>390</v>
      </c>
      <c r="E15" s="22">
        <v>35000</v>
      </c>
      <c r="F15" s="22">
        <v>35000</v>
      </c>
      <c r="G15" s="22">
        <v>35000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0"/>
    </row>
    <row r="16" ht="22.8" customHeight="1" spans="1:24">
      <c r="A16" s="1"/>
      <c r="B16" s="12">
        <v>10</v>
      </c>
      <c r="C16" s="13" t="s">
        <v>55</v>
      </c>
      <c r="D16" s="13" t="s">
        <v>390</v>
      </c>
      <c r="E16" s="22">
        <v>46452.56</v>
      </c>
      <c r="F16" s="22">
        <v>46452.56</v>
      </c>
      <c r="G16" s="22">
        <v>46452.56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0"/>
    </row>
    <row r="17" ht="22.8" customHeight="1" spans="1:24">
      <c r="A17" s="1"/>
      <c r="B17" s="12">
        <v>11</v>
      </c>
      <c r="C17" s="13" t="s">
        <v>55</v>
      </c>
      <c r="D17" s="13" t="s">
        <v>390</v>
      </c>
      <c r="E17" s="22">
        <v>13906.63</v>
      </c>
      <c r="F17" s="22">
        <v>13906.63</v>
      </c>
      <c r="G17" s="22">
        <v>13906.63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0"/>
    </row>
    <row r="18" ht="22.8" customHeight="1" spans="1:24">
      <c r="A18" s="1"/>
      <c r="B18" s="12">
        <v>12</v>
      </c>
      <c r="C18" s="13" t="s">
        <v>55</v>
      </c>
      <c r="D18" s="13" t="s">
        <v>391</v>
      </c>
      <c r="E18" s="22">
        <v>1000000</v>
      </c>
      <c r="F18" s="22">
        <v>1000000</v>
      </c>
      <c r="G18" s="22">
        <v>1000000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0"/>
    </row>
    <row r="19" ht="22.8" customHeight="1" spans="1:24">
      <c r="A19" s="1"/>
      <c r="B19" s="12">
        <v>13</v>
      </c>
      <c r="C19" s="13" t="s">
        <v>55</v>
      </c>
      <c r="D19" s="13" t="s">
        <v>391</v>
      </c>
      <c r="E19" s="22">
        <v>23938</v>
      </c>
      <c r="F19" s="22">
        <v>23938</v>
      </c>
      <c r="G19" s="22">
        <v>23938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0"/>
    </row>
    <row r="20" ht="22.8" customHeight="1" spans="1:24">
      <c r="A20" s="1"/>
      <c r="B20" s="12">
        <v>14</v>
      </c>
      <c r="C20" s="13" t="s">
        <v>55</v>
      </c>
      <c r="D20" s="13" t="s">
        <v>391</v>
      </c>
      <c r="E20" s="22">
        <v>4050</v>
      </c>
      <c r="F20" s="22">
        <v>4050</v>
      </c>
      <c r="G20" s="22">
        <v>4050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0"/>
    </row>
    <row r="21" ht="22.8" customHeight="1" spans="1:24">
      <c r="A21" s="1"/>
      <c r="B21" s="12">
        <v>15</v>
      </c>
      <c r="C21" s="13" t="s">
        <v>55</v>
      </c>
      <c r="D21" s="13" t="s">
        <v>391</v>
      </c>
      <c r="E21" s="22">
        <v>2784.79</v>
      </c>
      <c r="F21" s="22">
        <v>2784.79</v>
      </c>
      <c r="G21" s="22">
        <v>2784.79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0"/>
    </row>
    <row r="22" ht="14.65" customHeight="1" spans="1:24">
      <c r="A22" s="16"/>
      <c r="B22" s="16"/>
      <c r="C22" s="16" t="s">
        <v>4</v>
      </c>
      <c r="D22" s="16" t="s">
        <v>4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5"/>
    </row>
  </sheetData>
  <mergeCells count="9">
    <mergeCell ref="B2:X2"/>
    <mergeCell ref="F4:K4"/>
    <mergeCell ref="L4:Q4"/>
    <mergeCell ref="R4:W4"/>
    <mergeCell ref="A7:A21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9"/>
  <sheetViews>
    <sheetView workbookViewId="0">
      <selection activeCell="A1" sqref="A1"/>
    </sheetView>
  </sheetViews>
  <sheetFormatPr defaultColWidth="10" defaultRowHeight="13.5"/>
  <cols>
    <col min="1" max="1" width="1.53333333333333" customWidth="1"/>
    <col min="2" max="2" width="6.15" customWidth="1"/>
    <col min="3" max="3" width="41.0333333333333" customWidth="1"/>
    <col min="4" max="21" width="11.2833333333333" customWidth="1"/>
    <col min="22" max="25" width="14.3583333333333" customWidth="1"/>
    <col min="26" max="27" width="12.3083333333333" customWidth="1"/>
    <col min="28" max="40" width="11.2833333333333" customWidth="1"/>
    <col min="41" max="41" width="1.53333333333333" customWidth="1"/>
    <col min="42" max="42" width="9.76666666666667" customWidth="1"/>
  </cols>
  <sheetData>
    <row r="1" ht="16.25" customHeight="1" spans="1:41">
      <c r="A1" s="1"/>
      <c r="B1" s="2" t="s">
        <v>392</v>
      </c>
      <c r="C1" s="2"/>
      <c r="D1" s="3"/>
      <c r="E1" s="3"/>
      <c r="F1" s="3"/>
      <c r="G1" s="3"/>
      <c r="H1" s="3"/>
      <c r="I1" s="17"/>
      <c r="J1" s="3"/>
      <c r="K1" s="3"/>
      <c r="L1" s="3"/>
      <c r="M1" s="3"/>
      <c r="N1" s="3"/>
      <c r="O1" s="3"/>
      <c r="P1" s="3"/>
      <c r="Q1" s="17"/>
      <c r="R1" s="3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20"/>
    </row>
    <row r="2" ht="25" customHeight="1" spans="1:41">
      <c r="A2" s="1"/>
      <c r="B2" s="4" t="s">
        <v>393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20" t="s">
        <v>4</v>
      </c>
    </row>
    <row r="3" ht="19.55" customHeight="1" spans="1:41">
      <c r="A3" s="1"/>
      <c r="B3" s="5"/>
      <c r="C3" s="6"/>
      <c r="D3" s="6" t="s">
        <v>4</v>
      </c>
      <c r="E3" s="6" t="s">
        <v>4</v>
      </c>
      <c r="F3" s="6" t="s">
        <v>4</v>
      </c>
      <c r="G3" s="6" t="s">
        <v>4</v>
      </c>
      <c r="H3" s="6" t="s">
        <v>4</v>
      </c>
      <c r="I3" s="5"/>
      <c r="J3" s="6" t="s">
        <v>4</v>
      </c>
      <c r="K3" s="6" t="s">
        <v>4</v>
      </c>
      <c r="L3" s="6" t="s">
        <v>4</v>
      </c>
      <c r="M3" s="6" t="s">
        <v>4</v>
      </c>
      <c r="N3" s="6" t="s">
        <v>4</v>
      </c>
      <c r="O3" s="6" t="s">
        <v>4</v>
      </c>
      <c r="P3" s="6" t="s">
        <v>4</v>
      </c>
      <c r="Q3" s="5"/>
      <c r="R3" s="6" t="s">
        <v>4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19" t="s">
        <v>394</v>
      </c>
      <c r="AL3" s="19"/>
      <c r="AM3" s="19"/>
      <c r="AN3" s="19"/>
      <c r="AO3" s="20"/>
    </row>
    <row r="4" ht="24.4" customHeight="1" spans="1:41">
      <c r="A4" s="1"/>
      <c r="B4" s="7" t="s">
        <v>240</v>
      </c>
      <c r="C4" s="7" t="s">
        <v>190</v>
      </c>
      <c r="D4" s="7" t="s">
        <v>395</v>
      </c>
      <c r="E4" s="7"/>
      <c r="F4" s="7"/>
      <c r="G4" s="7"/>
      <c r="H4" s="7"/>
      <c r="I4" s="7"/>
      <c r="J4" s="7"/>
      <c r="K4" s="7"/>
      <c r="L4" s="7"/>
      <c r="M4" s="7"/>
      <c r="N4" s="7" t="s">
        <v>396</v>
      </c>
      <c r="O4" s="7"/>
      <c r="P4" s="7"/>
      <c r="Q4" s="7"/>
      <c r="R4" s="7"/>
      <c r="S4" s="7"/>
      <c r="T4" s="7"/>
      <c r="U4" s="7"/>
      <c r="V4" s="7" t="s">
        <v>397</v>
      </c>
      <c r="W4" s="7"/>
      <c r="X4" s="7"/>
      <c r="Y4" s="7"/>
      <c r="Z4" s="7"/>
      <c r="AA4" s="7"/>
      <c r="AB4" s="7" t="s">
        <v>398</v>
      </c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8" t="s">
        <v>399</v>
      </c>
      <c r="AO4" s="20"/>
    </row>
    <row r="5" ht="24.4" customHeight="1" spans="1:41">
      <c r="A5" s="1"/>
      <c r="B5" s="7"/>
      <c r="C5" s="7"/>
      <c r="D5" s="7" t="s">
        <v>11</v>
      </c>
      <c r="E5" s="7" t="s">
        <v>400</v>
      </c>
      <c r="F5" s="7" t="s">
        <v>401</v>
      </c>
      <c r="G5" s="7" t="s">
        <v>402</v>
      </c>
      <c r="H5" s="7"/>
      <c r="I5" s="7"/>
      <c r="J5" s="7" t="s">
        <v>403</v>
      </c>
      <c r="K5" s="7"/>
      <c r="L5" s="7"/>
      <c r="M5" s="18" t="s">
        <v>404</v>
      </c>
      <c r="N5" s="7" t="s">
        <v>11</v>
      </c>
      <c r="O5" s="7" t="s">
        <v>405</v>
      </c>
      <c r="P5" s="7"/>
      <c r="Q5" s="7"/>
      <c r="R5" s="7"/>
      <c r="S5" s="18" t="s">
        <v>406</v>
      </c>
      <c r="T5" s="18" t="s">
        <v>407</v>
      </c>
      <c r="U5" s="18" t="s">
        <v>408</v>
      </c>
      <c r="V5" s="7" t="s">
        <v>409</v>
      </c>
      <c r="W5" s="7"/>
      <c r="X5" s="7"/>
      <c r="Y5" s="7"/>
      <c r="Z5" s="18" t="s">
        <v>410</v>
      </c>
      <c r="AA5" s="18" t="s">
        <v>411</v>
      </c>
      <c r="AB5" s="7" t="s">
        <v>412</v>
      </c>
      <c r="AC5" s="7" t="s">
        <v>413</v>
      </c>
      <c r="AD5" s="7" t="s">
        <v>414</v>
      </c>
      <c r="AE5" s="7" t="s">
        <v>415</v>
      </c>
      <c r="AF5" s="7" t="s">
        <v>416</v>
      </c>
      <c r="AG5" s="7"/>
      <c r="AH5" s="7"/>
      <c r="AI5" s="18" t="s">
        <v>417</v>
      </c>
      <c r="AJ5" s="18" t="s">
        <v>418</v>
      </c>
      <c r="AK5" s="18" t="s">
        <v>419</v>
      </c>
      <c r="AL5" s="18" t="s">
        <v>420</v>
      </c>
      <c r="AM5" s="18" t="s">
        <v>421</v>
      </c>
      <c r="AN5" s="18"/>
      <c r="AO5" s="20"/>
    </row>
    <row r="6" ht="58.4" customHeight="1" spans="1:41">
      <c r="A6" s="8"/>
      <c r="B6" s="7"/>
      <c r="C6" s="7"/>
      <c r="D6" s="7"/>
      <c r="E6" s="7"/>
      <c r="F6" s="7"/>
      <c r="G6" s="7" t="s">
        <v>40</v>
      </c>
      <c r="H6" s="7" t="s">
        <v>422</v>
      </c>
      <c r="I6" s="7" t="s">
        <v>423</v>
      </c>
      <c r="J6" s="7" t="s">
        <v>40</v>
      </c>
      <c r="K6" s="7" t="s">
        <v>424</v>
      </c>
      <c r="L6" s="7" t="s">
        <v>425</v>
      </c>
      <c r="M6" s="18"/>
      <c r="N6" s="7"/>
      <c r="O6" s="7" t="s">
        <v>40</v>
      </c>
      <c r="P6" s="7" t="s">
        <v>426</v>
      </c>
      <c r="Q6" s="7" t="s">
        <v>427</v>
      </c>
      <c r="R6" s="7" t="s">
        <v>428</v>
      </c>
      <c r="S6" s="18"/>
      <c r="T6" s="18"/>
      <c r="U6" s="18"/>
      <c r="V6" s="7" t="s">
        <v>40</v>
      </c>
      <c r="W6" s="7" t="s">
        <v>429</v>
      </c>
      <c r="X6" s="7" t="s">
        <v>430</v>
      </c>
      <c r="Y6" s="7" t="s">
        <v>431</v>
      </c>
      <c r="Z6" s="18"/>
      <c r="AA6" s="18"/>
      <c r="AB6" s="7"/>
      <c r="AC6" s="7"/>
      <c r="AD6" s="7"/>
      <c r="AE6" s="7"/>
      <c r="AF6" s="7" t="s">
        <v>40</v>
      </c>
      <c r="AG6" s="7" t="s">
        <v>432</v>
      </c>
      <c r="AH6" s="7" t="s">
        <v>433</v>
      </c>
      <c r="AI6" s="18"/>
      <c r="AJ6" s="18"/>
      <c r="AK6" s="18"/>
      <c r="AL6" s="18"/>
      <c r="AM6" s="18"/>
      <c r="AN6" s="18"/>
      <c r="AO6" s="20"/>
    </row>
    <row r="7" ht="22.8" customHeight="1" spans="1:41">
      <c r="A7" s="1"/>
      <c r="B7" s="9"/>
      <c r="C7" s="10" t="s">
        <v>205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  <c r="AM7" s="11">
        <v>0</v>
      </c>
      <c r="AN7" s="11">
        <v>0</v>
      </c>
      <c r="AO7" s="20"/>
    </row>
    <row r="8" ht="22.8" customHeight="1" spans="1:41">
      <c r="A8" s="1"/>
      <c r="B8" s="12">
        <v>1</v>
      </c>
      <c r="C8" s="13" t="s">
        <v>55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0</v>
      </c>
      <c r="AI8" s="11">
        <v>0</v>
      </c>
      <c r="AJ8" s="11">
        <v>0</v>
      </c>
      <c r="AK8" s="11">
        <v>0</v>
      </c>
      <c r="AL8" s="11">
        <v>0</v>
      </c>
      <c r="AM8" s="11">
        <v>0</v>
      </c>
      <c r="AN8" s="11">
        <v>0</v>
      </c>
      <c r="AO8" s="20"/>
    </row>
    <row r="9" ht="14.65" customHeight="1" spans="1:41">
      <c r="A9" s="15"/>
      <c r="B9" s="16"/>
      <c r="C9" s="16" t="s">
        <v>4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5"/>
    </row>
  </sheetData>
  <mergeCells count="33">
    <mergeCell ref="B2:AN2"/>
    <mergeCell ref="AK3:AN3"/>
    <mergeCell ref="D4:M4"/>
    <mergeCell ref="N4:U4"/>
    <mergeCell ref="V4:AA4"/>
    <mergeCell ref="AB4:AM4"/>
    <mergeCell ref="G5:I5"/>
    <mergeCell ref="J5:L5"/>
    <mergeCell ref="O5:R5"/>
    <mergeCell ref="V5:Y5"/>
    <mergeCell ref="AF5:AH5"/>
    <mergeCell ref="B4:B6"/>
    <mergeCell ref="C4:C6"/>
    <mergeCell ref="D5:D6"/>
    <mergeCell ref="E5:E6"/>
    <mergeCell ref="F5:F6"/>
    <mergeCell ref="M5:M6"/>
    <mergeCell ref="N5:N6"/>
    <mergeCell ref="S5:S6"/>
    <mergeCell ref="T5:T6"/>
    <mergeCell ref="U5:U6"/>
    <mergeCell ref="Z5:Z6"/>
    <mergeCell ref="AA5:AA6"/>
    <mergeCell ref="AB5:AB6"/>
    <mergeCell ref="AC5:AC6"/>
    <mergeCell ref="AD5:AD6"/>
    <mergeCell ref="AE5:AE6"/>
    <mergeCell ref="AI5:AI6"/>
    <mergeCell ref="AJ5:AJ6"/>
    <mergeCell ref="AK5:AK6"/>
    <mergeCell ref="AL5:AL6"/>
    <mergeCell ref="AM5:AM6"/>
    <mergeCell ref="AN4:AN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收支总表1</vt:lpstr>
      <vt:lpstr>收入总表2</vt:lpstr>
      <vt:lpstr>征收预期3</vt:lpstr>
      <vt:lpstr>支出总表4</vt:lpstr>
      <vt:lpstr>财拨总表5</vt:lpstr>
      <vt:lpstr>一般预算支出6</vt:lpstr>
      <vt:lpstr>基本支出7</vt:lpstr>
      <vt:lpstr>三公8</vt:lpstr>
      <vt:lpstr>基金9</vt:lpstr>
      <vt:lpstr>国资10</vt:lpstr>
      <vt:lpstr>支出功能11</vt:lpstr>
      <vt:lpstr>支出经济分类12</vt:lpstr>
      <vt:lpstr>项目支出13</vt:lpstr>
      <vt:lpstr>项目明细14</vt:lpstr>
      <vt:lpstr>项目绩效15</vt:lpstr>
      <vt:lpstr>购买服务16</vt:lpstr>
      <vt:lpstr>采购17</vt:lpstr>
      <vt:lpstr>资产18</vt:lpstr>
      <vt:lpstr>部门绩效19</vt:lpstr>
      <vt:lpstr>三年计划总表20</vt:lpstr>
      <vt:lpstr>三年计划明细表21</vt:lpstr>
      <vt:lpstr>人员22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2022-09-23T08:10:00Z</dcterms:created>
  <dcterms:modified xsi:type="dcterms:W3CDTF">2022-10-10T13:47:16Z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61C6663B59A844839736BE14CB6A6C8C</vt:lpwstr>
  </property>
  <property fmtid="{D5CDD505-2E9C-101B-9397-08002B2CF9AE}" pid="3" name="KSOProductBuildVer">
    <vt:lpwstr>2052-11.8.2.11542</vt:lpwstr>
  </property>
</Properties>
</file>