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<sst xmlns="http://schemas.openxmlformats.org/spreadsheetml/2006/main" count="48" uniqueCount="38">
  <si>
    <t>2022年8月仁和区市场监督管理局药品经营许可公示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</si>
  <si>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</si>
  <si>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</si>
  <si>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</si>
  <si>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</si>
  <si>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</si>
  <si>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</si>
  <si>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</si>
  <si>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四川鸿翔一心堂医药连锁有限公司攀枝花同德二店</t>
  </si>
  <si>
    <t>四川省攀枝花市仁和区同德镇同德街538、540号</t>
  </si>
  <si>
    <t>钟家莉</t>
  </si>
  <si>
    <t>川CA8120292</t>
  </si>
  <si>
    <t>变更质量负责人</t>
  </si>
  <si>
    <t xml:space="preserve"> 
四川鸿翔一心堂医药连锁有限公司攀枝花银泰城悦坊店</t>
  </si>
  <si>
    <t>四川省攀枝花市仁和区攀枝花大道南段916附1-23号</t>
  </si>
  <si>
    <t>川CB8126250</t>
  </si>
  <si>
    <r>
      <rPr>
        <sz val="10"/>
        <color indexed="48"/>
        <rFont val="宋体"/>
        <family val="0"/>
      </rPr>
      <t>攀枝花好仁堂医药连锁有限公司平地团山店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攀枝花好仁堂医药连锁有限公司平地团山店</t>
    </r>
  </si>
  <si>
    <t>攀枝花市仁和区平地镇辣子哨村团山社11号</t>
  </si>
  <si>
    <t>程燕</t>
  </si>
  <si>
    <t>川CA8125057</t>
  </si>
  <si>
    <t>变更企业名称</t>
  </si>
  <si>
    <r>
      <rPr>
        <sz val="10"/>
        <color indexed="48"/>
        <rFont val="宋体"/>
        <family val="0"/>
      </rPr>
      <t>攀枝花市同沁堂药业连锁有限公司务本店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攀枝花好仁堂医药连锁有限公司务本店</t>
    </r>
  </si>
  <si>
    <t>攀枝花市仁和区务本乡乌拉村长山组44号</t>
  </si>
  <si>
    <t xml:space="preserve"> 聂文彬</t>
  </si>
  <si>
    <t>川CA8125070</t>
  </si>
  <si>
    <r>
      <rPr>
        <sz val="10"/>
        <color indexed="48"/>
        <rFont val="宋体"/>
        <family val="0"/>
      </rPr>
      <t>攀枝花市同沁堂药业连锁有限公司大田顺德堂药房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攀枝花好仁堂医药连锁有限公司大田顺德堂药房</t>
    </r>
  </si>
  <si>
    <t>攀枝花市仁和区大田镇大田新街51号</t>
  </si>
  <si>
    <t>川CA8123044</t>
  </si>
  <si>
    <r>
      <rPr>
        <sz val="10"/>
        <color indexed="48"/>
        <rFont val="宋体"/>
        <family val="0"/>
      </rPr>
      <t>攀枝花市同沁堂药业连锁有限公司大龙潭顺民大药房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攀枝花好仁堂医药连锁有限公司大龙潭顺民大药房</t>
    </r>
  </si>
  <si>
    <t>攀枝花市仁和区大龙潭乡裕民街82号附2号</t>
  </si>
  <si>
    <t>郎珍荣</t>
  </si>
  <si>
    <t>川CA8125073</t>
  </si>
  <si>
    <t>四川鸿翔一心堂医药连锁有限公司攀枝花仁和新街农贸市场店</t>
  </si>
  <si>
    <t>攀枝花市仁和区正兴巷167号</t>
  </si>
  <si>
    <t>川CA8123032</t>
  </si>
  <si>
    <t xml:space="preserve">四川鸿翔一心堂医药连锁有限公司攀枝花上城店 </t>
  </si>
  <si>
    <t xml:space="preserve">四川省攀枝花市仁和区仁政路22号、22号附1号 </t>
  </si>
  <si>
    <t>川CA8126306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</si>
</sst>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48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rgb="FF1C41FA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left" vertical="center" shrinkToFit="1"/>
    </xf>
    <xf numFmtId="176" fontId="7" fillId="0" borderId="10" xfId="0" applyNumberFormat="1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horizontal="center" vertical="center" wrapText="1" shrinkToFit="1"/>
    </xf>
    <xf numFmtId="0" fontId="36" fillId="0" borderId="11" xfId="0" applyFont="1" applyFill="1" applyBorder="1" applyAlignment="1">
      <alignment vertical="center" shrinkToFit="1"/>
    </xf>
    <xf numFmtId="0" fontId="36" fillId="0" borderId="10" xfId="0" applyFont="1" applyFill="1" applyBorder="1" applyAlignment="1">
      <alignment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36" fillId="19" borderId="10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 shrinkToFit="1"/>
    </xf>
    <xf numFmtId="0" fontId="0" fillId="0" borderId="13" xfId="0" applyNumberFormat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37" fillId="19" borderId="10" xfId="0" applyFont="1" applyFill="1" applyBorder="1" applyAlignment="1">
      <alignment horizontal="center" vertical="center" shrinkToFit="1"/>
    </xf>
    <xf numFmtId="14" fontId="38" fillId="20" borderId="10" xfId="0" applyNumberFormat="1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selection activeCell="C13" sqref="C13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4.1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2" t="str">
        <f>'[1]2015许可'!O4</f>
        <v>类别</v>
      </c>
      <c r="J2" s="33" t="s">
        <v>6</v>
      </c>
      <c r="R2" s="16"/>
    </row>
    <row r="3" spans="2:10" s="2" customFormat="1" ht="24.75" customHeight="1">
      <c r="B3" s="24" t="s">
        <v>7</v>
      </c>
      <c r="C3" s="25" t="s">
        <v>8</v>
      </c>
      <c r="D3" s="26" t="s">
        <v>9</v>
      </c>
      <c r="E3" s="27" t="s">
        <v>10</v>
      </c>
      <c r="F3" s="28" t="s">
        <v>11</v>
      </c>
      <c r="G3" s="29">
        <v>44550</v>
      </c>
      <c r="H3" s="29">
        <v>45600</v>
      </c>
      <c r="I3" s="34" t="s">
        <v>12</v>
      </c>
      <c r="J3" s="35"/>
    </row>
    <row r="4" spans="2:10" ht="24.75" customHeight="1">
      <c r="B4" s="30"/>
      <c r="C4" s="25" t="s">
        <v>13</v>
      </c>
      <c r="D4" s="26" t="s">
        <v>14</v>
      </c>
      <c r="E4" s="27" t="s">
        <v>10</v>
      </c>
      <c r="F4" s="28" t="s">
        <v>15</v>
      </c>
      <c r="G4" s="29">
        <v>44042</v>
      </c>
      <c r="H4" s="29">
        <v>45867</v>
      </c>
      <c r="I4" s="34" t="s">
        <v>12</v>
      </c>
      <c r="J4" s="35"/>
    </row>
    <row r="5" spans="2:10" ht="13.5">
      <c r="B5" s="30"/>
      <c r="C5" s="25" t="s">
        <v>16</v>
      </c>
      <c r="D5" s="26" t="s">
        <v>17</v>
      </c>
      <c r="E5" s="27" t="s">
        <v>18</v>
      </c>
      <c r="F5" s="28" t="s">
        <v>19</v>
      </c>
      <c r="G5" s="29">
        <v>43137</v>
      </c>
      <c r="H5" s="29">
        <v>44962</v>
      </c>
      <c r="I5" s="36" t="s">
        <v>20</v>
      </c>
      <c r="J5" s="35"/>
    </row>
    <row r="6" spans="2:10" ht="13.5">
      <c r="B6" s="30"/>
      <c r="C6" s="25" t="s">
        <v>21</v>
      </c>
      <c r="D6" s="26" t="s">
        <v>22</v>
      </c>
      <c r="E6" s="27" t="s">
        <v>23</v>
      </c>
      <c r="F6" s="28" t="s">
        <v>24</v>
      </c>
      <c r="G6" s="29">
        <v>43301</v>
      </c>
      <c r="H6" s="29">
        <v>45126</v>
      </c>
      <c r="I6" s="36" t="s">
        <v>20</v>
      </c>
      <c r="J6" s="35"/>
    </row>
    <row r="7" spans="2:10" ht="13.5">
      <c r="B7" s="30"/>
      <c r="C7" s="25" t="s">
        <v>25</v>
      </c>
      <c r="D7" s="26" t="s">
        <v>26</v>
      </c>
      <c r="E7" s="27" t="s">
        <v>23</v>
      </c>
      <c r="F7" s="28" t="s">
        <v>27</v>
      </c>
      <c r="G7" s="29">
        <v>44295</v>
      </c>
      <c r="H7" s="29">
        <v>46120</v>
      </c>
      <c r="I7" s="36" t="s">
        <v>20</v>
      </c>
      <c r="J7" s="35"/>
    </row>
    <row r="8" spans="2:10" ht="13.5">
      <c r="B8" s="30"/>
      <c r="C8" s="25" t="s">
        <v>28</v>
      </c>
      <c r="D8" s="26" t="s">
        <v>29</v>
      </c>
      <c r="E8" s="27" t="s">
        <v>30</v>
      </c>
      <c r="F8" s="28" t="s">
        <v>31</v>
      </c>
      <c r="G8" s="29">
        <v>43333</v>
      </c>
      <c r="H8" s="29">
        <v>45158</v>
      </c>
      <c r="I8" s="36" t="s">
        <v>20</v>
      </c>
      <c r="J8" s="35"/>
    </row>
    <row r="9" spans="2:10" ht="13.5">
      <c r="B9" s="30"/>
      <c r="C9" s="25" t="s">
        <v>32</v>
      </c>
      <c r="D9" s="26" t="s">
        <v>33</v>
      </c>
      <c r="E9" s="27" t="s">
        <v>10</v>
      </c>
      <c r="F9" s="28" t="s">
        <v>34</v>
      </c>
      <c r="G9" s="29">
        <v>44022</v>
      </c>
      <c r="H9" s="29">
        <v>45847</v>
      </c>
      <c r="I9" s="34" t="s">
        <v>12</v>
      </c>
      <c r="J9" s="35"/>
    </row>
    <row r="10" spans="2:10" ht="13.5">
      <c r="B10" s="31"/>
      <c r="C10" s="25" t="s">
        <v>35</v>
      </c>
      <c r="D10" s="26" t="s">
        <v>36</v>
      </c>
      <c r="E10" s="27" t="s">
        <v>10</v>
      </c>
      <c r="F10" s="28" t="s">
        <v>37</v>
      </c>
      <c r="G10" s="29">
        <v>44314</v>
      </c>
      <c r="H10" s="29">
        <v>46139</v>
      </c>
      <c r="I10" s="34" t="s">
        <v>12</v>
      </c>
      <c r="J10" s="35"/>
    </row>
  </sheetData>
  <sheetProtection/>
  <mergeCells count="2">
    <mergeCell ref="B1:J1"/>
    <mergeCell ref="B3:B10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2022-09-08T01:37:21Z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37813759F2684C3983BE18F7856E76AC</vt:lpwstr>
  </property>
</Properties>
</file>