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此表空表" sheetId="11" r:id="rId11"/>
    <sheet name="4-1此表空表" sheetId="12" r:id="rId12"/>
    <sheet name="5此表空表" sheetId="13" r:id="rId13"/>
    <sheet name="Sheet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'1'!$A$1:$D$40</definedName>
    <definedName name="_xlnm.Print_Area" localSheetId="3">'1-2'!$A$1:$I$22</definedName>
    <definedName name="_xlnm.Print_Area" localSheetId="5">'2-1'!$A$1:$Q$11</definedName>
    <definedName name="_xlnm.Print_Area" localSheetId="8">'3-2'!$A$1:$F$10</definedName>
    <definedName name="_xlnm.Print_Area" localSheetId="10">'4此表空表'!$A$1:$G$9</definedName>
    <definedName name="_xlnm.Print_Area" localSheetId="11">'4-1此表空表'!$A$1:$H$10</definedName>
    <definedName name="_xlnm.Print_Area" localSheetId="12">'5此表空表'!$A$1:$H$7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<sst xmlns="http://schemas.openxmlformats.org/spreadsheetml/2006/main" count="638" uniqueCount="318">
  <si>
    <t>攀枝花市仁和区司法局</t>
  </si>
  <si>
    <t>2021年部门预算</t>
  </si>
  <si>
    <t>报送日期：  2021 年  3月   日</t>
  </si>
  <si>
    <t>表1</t>
  </si>
  <si>
    <t>部门预算收支总表</t>
  </si>
  <si>
    <t>填报单位：攀枝花市仁和区司法局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</si>
  <si>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</si>
  <si>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</si>
  <si>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</si>
  <si>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</si>
  <si>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</si>
  <si>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</si>
  <si>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</si>
  <si>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</si>
  <si>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</si>
  <si>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</si>
  <si>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</si>
  <si>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</si>
  <si>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</si>
  <si>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</si>
  <si>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</si>
  <si>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</si>
  <si>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</si>
  <si>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</si>
  <si>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</si>
  <si>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</si>
  <si>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</si>
  <si>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</si>
  <si>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</si>
  <si>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</si>
  <si>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</si>
  <si>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</si>
  <si>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</si>
  <si>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</si>
  <si>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</si>
  <si>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</si>
  <si>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</si>
  <si>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</si>
  <si>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</si>
  <si>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</si>
  <si>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</si>
  <si>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</si>
  <si>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</si>
  <si>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</si>
  <si>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</si>
  <si>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</si>
  <si>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</si>
  <si>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</si>
  <si>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</si>
  <si>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</si>
  <si>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</si>
  <si>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</si>
  <si>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</si>
  <si>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</si>
  <si>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</si>
  <si>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</si>
  <si>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</si>
  <si>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</si>
  <si>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</si>
  <si>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</si>
  <si>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</si>
  <si>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</si>
  <si>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</si>
  <si>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</si>
  <si>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</si>
  <si>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</si>
  <si>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</si>
  <si>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</si>
  <si>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</si>
  <si>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</si>
  <si>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</si>
  <si>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</si>
  <si>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</si>
  <si>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</si>
  <si>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</si>
  <si>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</si>
  <si>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</si>
  <si>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</si>
  <si>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</si>
  <si>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</si>
  <si>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 xml:space="preserve">  2040601</t>
  </si>
  <si>
    <t xml:space="preserve">  行政运行（司法）</t>
  </si>
  <si>
    <t xml:space="preserve">  2040602</t>
  </si>
  <si>
    <t xml:space="preserve">  一般行政管理事务（司法）</t>
  </si>
  <si>
    <t xml:space="preserve">  2040607</t>
  </si>
  <si>
    <t xml:space="preserve">  公共法律服务</t>
  </si>
  <si>
    <t xml:space="preserve">  2040610</t>
  </si>
  <si>
    <t xml:space="preserve">  社区矫正</t>
  </si>
  <si>
    <t xml:space="preserve">  2040650</t>
  </si>
  <si>
    <t xml:space="preserve">  事业运行（司法）</t>
  </si>
  <si>
    <t xml:space="preserve">  2080501</t>
  </si>
  <si>
    <t xml:space="preserve">  行政单位离退休</t>
  </si>
  <si>
    <t xml:space="preserve">  2080505</t>
  </si>
  <si>
    <t xml:space="preserve">  机关事业单位基本养老保险缴费支出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</si>
  <si>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</si>
  <si>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</si>
  <si>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</si>
  <si>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</si>
  <si>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</si>
  <si>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</si>
  <si>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2101199</t>
  </si>
  <si>
    <t xml:space="preserve">  其他行政事业单位医疗支出</t>
  </si>
  <si>
    <t xml:space="preserve">  2210201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</si>
  <si>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</si>
  <si>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</si>
  <si>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</si>
  <si>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</si>
  <si>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</si>
  <si>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</si>
  <si>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</si>
  <si>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</si>
  <si>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</si>
  <si>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</si>
  <si>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</si>
  <si>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</si>
  <si>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</si>
  <si>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</si>
  <si>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</si>
  <si>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</si>
  <si>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</si>
  <si>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</si>
  <si>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</si>
  <si>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</si>
  <si>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</si>
  <si>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</si>
  <si>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</si>
  <si>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</si>
  <si>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</si>
  <si>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</si>
  <si>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</si>
  <si>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</si>
  <si>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</si>
  <si>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</si>
  <si>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</si>
  <si>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</si>
  <si>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</si>
  <si>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</si>
  <si>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</si>
  <si>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</si>
  <si>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</si>
  <si>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</si>
  <si>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</si>
  <si>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</si>
  <si>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</si>
  <si>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</si>
  <si>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</si>
  <si>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</si>
  <si>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</si>
  <si>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</si>
  <si>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</si>
  <si>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</si>
  <si>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</si>
  <si>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</si>
  <si>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</si>
  <si>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</si>
  <si>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</si>
  <si>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</si>
  <si>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</si>
  <si>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</si>
  <si>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</si>
  <si>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501</t>
  </si>
  <si>
    <t>01</t>
  </si>
  <si>
    <t>工资奖金津补贴</t>
  </si>
  <si>
    <t>02</t>
  </si>
  <si>
    <t>社会保障缴费</t>
  </si>
  <si>
    <t>03</t>
  </si>
  <si>
    <t>住房公积金</t>
  </si>
  <si>
    <t>99</t>
  </si>
  <si>
    <t>其他工资福利支出</t>
  </si>
  <si>
    <t>502</t>
  </si>
  <si>
    <t>办公经费</t>
  </si>
  <si>
    <t>培训费</t>
  </si>
  <si>
    <t>05</t>
  </si>
  <si>
    <t>委托业务费</t>
  </si>
  <si>
    <t>06</t>
  </si>
  <si>
    <t>公务接待费</t>
  </si>
  <si>
    <t>08</t>
  </si>
  <si>
    <t>公务用车运行维护费</t>
  </si>
  <si>
    <t>09</t>
  </si>
  <si>
    <t>维修（护）费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</si>
  <si>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</si>
  <si>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</si>
  <si>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</si>
  <si>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</si>
  <si>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</si>
  <si>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</si>
  <si>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</si>
  <si>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</si>
  <si>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</si>
  <si>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对个人和家庭的补助</t>
  </si>
  <si>
    <t>债务利息支出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</si>
  <si>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</si>
  <si>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</si>
  <si>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</si>
  <si>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</si>
  <si>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</si>
  <si>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</si>
  <si>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</si>
  <si>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</si>
  <si>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</si>
  <si>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</si>
  <si>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</si>
  <si>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</si>
  <si>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</si>
  <si>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</si>
  <si>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</si>
  <si>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</si>
  <si>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</si>
  <si>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</si>
  <si>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</si>
  <si>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</si>
  <si>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</si>
  <si>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</si>
  <si>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</si>
  <si>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</si>
  <si>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专用材料费</t>
  </si>
  <si>
    <t>被装购置费</t>
  </si>
  <si>
    <t>劳务费</t>
  </si>
  <si>
    <t>工会经费</t>
  </si>
  <si>
    <t>福利费</t>
  </si>
  <si>
    <t>其他交通费用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</si>
  <si>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</si>
  <si>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</si>
  <si>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</si>
  <si>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</si>
  <si>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</si>
  <si>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</si>
  <si>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</si>
  <si>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</si>
  <si>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</si>
  <si>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</si>
  <si>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</si>
  <si>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</si>
  <si>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</si>
  <si>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</si>
  <si>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</si>
  <si>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</si>
  <si>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</si>
  <si>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</si>
  <si>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</si>
  <si>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</si>
  <si>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</si>
  <si>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</si>
  <si>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</si>
  <si>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</si>
  <si>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</si>
  <si>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</si>
  <si>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</si>
  <si>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赠与</t>
  </si>
  <si>
    <t>国家赔偿费用支出</t>
  </si>
  <si>
    <t>对民间非营利组织和群众性自治组织补贴</t>
  </si>
  <si>
    <t>204</t>
  </si>
  <si>
    <t>行政运行（司法）</t>
  </si>
  <si>
    <t>一般行政管理事务（司法）</t>
  </si>
  <si>
    <t>07</t>
  </si>
  <si>
    <t>法律援助</t>
  </si>
  <si>
    <t>10</t>
  </si>
  <si>
    <t>社区矫正</t>
  </si>
  <si>
    <t>50</t>
  </si>
  <si>
    <t>事业运行（司法）</t>
  </si>
  <si>
    <t>208</t>
  </si>
  <si>
    <t>行政单位离退休</t>
  </si>
  <si>
    <t>机关事业单位基本养老保险缴费支出</t>
  </si>
  <si>
    <t>210</t>
  </si>
  <si>
    <t>11</t>
  </si>
  <si>
    <t>行政单位医疗</t>
  </si>
  <si>
    <t>事业单位医疗</t>
  </si>
  <si>
    <t>公务员医疗补助</t>
  </si>
  <si>
    <t>221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</si>
  <si>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</si>
  <si>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</si>
  <si>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</si>
  <si>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</si>
  <si>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</si>
  <si>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</si>
  <si>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</si>
  <si>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12</t>
  </si>
  <si>
    <t>13</t>
  </si>
  <si>
    <t>302</t>
  </si>
  <si>
    <t>16</t>
  </si>
  <si>
    <t>17</t>
  </si>
  <si>
    <t>28</t>
  </si>
  <si>
    <t>29</t>
  </si>
  <si>
    <t>31</t>
  </si>
  <si>
    <t>39</t>
  </si>
  <si>
    <t>303</t>
  </si>
  <si>
    <t>其他对个人和家庭的补助支出</t>
  </si>
  <si>
    <t>表3-2</t>
  </si>
  <si>
    <t>一般公共预算项目支出预算表</t>
  </si>
  <si>
    <t>支出功能科目</t>
  </si>
  <si>
    <t>项目名称</t>
  </si>
  <si>
    <t>配套2021年医调委经费</t>
  </si>
  <si>
    <t>刑释解矫人员安置帮教工作</t>
  </si>
  <si>
    <t>打造监狱远程视频会见示范点</t>
  </si>
  <si>
    <t>法律援助经费</t>
  </si>
  <si>
    <t>社区矫正经费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</si>
  <si>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</si>
  <si>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</si>
  <si>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</si>
  <si>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</si>
  <si>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</si>
  <si>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</si>
  <si>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</si>
  <si>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</si>
  <si>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</si>
  <si>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157101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</si>
  <si>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</si>
  <si>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</si>
  <si>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</si>
  <si>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</si>
  <si>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</si>
  <si>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</si>
  <si>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</si>
  <si>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</si>
  <si>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单位代码</t>
  </si>
  <si>
    <t>单位名称（科目）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</si>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</sst>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14" fillId="9" borderId="0">
      <alignment/>
      <protection/>
    </xf>
    <xf numFmtId="0" fontId="43" fillId="10" borderId="0" applyNumberFormat="0" applyBorder="0" applyAlignment="0" applyProtection="0"/>
    <xf numFmtId="0" fontId="46" fillId="0" borderId="5" applyNumberFormat="0" applyFill="0" applyAlignment="0" applyProtection="0"/>
    <xf numFmtId="0" fontId="43" fillId="11" borderId="0" applyNumberFormat="0" applyBorder="0" applyAlignment="0" applyProtection="0"/>
    <xf numFmtId="0" fontId="52" fillId="12" borderId="6" applyNumberFormat="0" applyAlignment="0" applyProtection="0"/>
    <xf numFmtId="0" fontId="53" fillId="12" borderId="1" applyNumberFormat="0" applyAlignment="0" applyProtection="0"/>
    <xf numFmtId="0" fontId="54" fillId="13" borderId="7" applyNumberFormat="0" applyAlignment="0" applyProtection="0"/>
    <xf numFmtId="0" fontId="40" fillId="14" borderId="0" applyNumberFormat="0" applyBorder="0" applyAlignment="0" applyProtection="0"/>
    <xf numFmtId="0" fontId="43" fillId="15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0" borderId="0">
      <alignment/>
      <protection/>
    </xf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1" fontId="7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9" borderId="0" xfId="0" applyNumberFormat="1" applyFont="1" applyFill="1" applyAlignment="1">
      <alignment/>
    </xf>
    <xf numFmtId="0" fontId="2" fillId="9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9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9" borderId="18" xfId="0" applyNumberFormat="1" applyFont="1" applyFill="1" applyBorder="1" applyAlignment="1" applyProtection="1">
      <alignment horizontal="left" vertical="center" wrapText="1"/>
      <protection/>
    </xf>
    <xf numFmtId="0" fontId="2" fillId="9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9" borderId="0" xfId="0" applyNumberFormat="1" applyFont="1" applyFill="1" applyAlignment="1" applyProtection="1">
      <alignment vertical="center" wrapText="1"/>
      <protection/>
    </xf>
    <xf numFmtId="0" fontId="6" fillId="9" borderId="0" xfId="0" applyNumberFormat="1" applyFont="1" applyFill="1" applyAlignment="1" applyProtection="1">
      <alignment vertical="center" wrapText="1"/>
      <protection/>
    </xf>
    <xf numFmtId="0" fontId="7" fillId="9" borderId="0" xfId="0" applyNumberFormat="1" applyFont="1" applyFill="1" applyAlignment="1">
      <alignment/>
    </xf>
    <xf numFmtId="0" fontId="8" fillId="9" borderId="0" xfId="0" applyNumberFormat="1" applyFont="1" applyFill="1" applyAlignment="1">
      <alignment/>
    </xf>
    <xf numFmtId="0" fontId="2" fillId="9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9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9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9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/>
    </xf>
    <xf numFmtId="0" fontId="2" fillId="9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9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Alignment="1">
      <alignment vertical="center"/>
    </xf>
    <xf numFmtId="177" fontId="2" fillId="0" borderId="14" xfId="0" applyNumberFormat="1" applyFont="1" applyBorder="1" applyAlignment="1">
      <alignment vertical="center"/>
    </xf>
    <xf numFmtId="1" fontId="2" fillId="0" borderId="14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178" fontId="2" fillId="0" borderId="14" xfId="0" applyNumberFormat="1" applyFont="1" applyFill="1" applyBorder="1" applyAlignment="1">
      <alignment/>
    </xf>
    <xf numFmtId="178" fontId="2" fillId="0" borderId="14" xfId="0" applyNumberFormat="1" applyFont="1" applyFill="1" applyBorder="1" applyAlignment="1">
      <alignment vertical="center"/>
    </xf>
    <xf numFmtId="0" fontId="7" fillId="9" borderId="21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/>
    </xf>
    <xf numFmtId="0" fontId="7" fillId="9" borderId="14" xfId="0" applyNumberFormat="1" applyFont="1" applyFill="1" applyBorder="1" applyAlignment="1">
      <alignment horizontal="center" vertical="center" wrapText="1"/>
    </xf>
    <xf numFmtId="0" fontId="7" fillId="9" borderId="15" xfId="0" applyNumberFormat="1" applyFont="1" applyFill="1" applyBorder="1" applyAlignment="1">
      <alignment horizontal="center" vertical="center" wrapText="1"/>
    </xf>
    <xf numFmtId="0" fontId="7" fillId="9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7" fillId="9" borderId="0" xfId="0" applyNumberFormat="1" applyFont="1" applyFill="1" applyAlignment="1">
      <alignment vertical="center"/>
    </xf>
    <xf numFmtId="1" fontId="7" fillId="0" borderId="0" xfId="65" applyNumberFormat="1" applyFill="1">
      <alignment/>
      <protection/>
    </xf>
    <xf numFmtId="0" fontId="2" fillId="0" borderId="0" xfId="65" applyNumberFormat="1" applyFont="1" applyFill="1">
      <alignment/>
      <protection/>
    </xf>
    <xf numFmtId="0" fontId="2" fillId="9" borderId="0" xfId="65" applyNumberFormat="1" applyFont="1" applyFill="1">
      <alignment/>
      <protection/>
    </xf>
    <xf numFmtId="0" fontId="3" fillId="0" borderId="0" xfId="65" applyNumberFormat="1" applyFont="1" applyFill="1" applyAlignment="1" applyProtection="1">
      <alignment horizontal="centerContinuous" vertical="center"/>
      <protection/>
    </xf>
    <xf numFmtId="0" fontId="2" fillId="0" borderId="10" xfId="65" applyNumberFormat="1" applyFont="1" applyFill="1" applyBorder="1" applyAlignment="1" applyProtection="1">
      <alignment horizontal="left"/>
      <protection/>
    </xf>
    <xf numFmtId="0" fontId="2" fillId="9" borderId="0" xfId="65" applyNumberFormat="1" applyFont="1" applyFill="1" applyAlignment="1">
      <alignment/>
      <protection/>
    </xf>
    <xf numFmtId="0" fontId="2" fillId="0" borderId="14" xfId="65" applyNumberFormat="1" applyFont="1" applyFill="1" applyBorder="1" applyAlignment="1">
      <alignment horizontal="centerContinuous" vertical="center"/>
      <protection/>
    </xf>
    <xf numFmtId="0" fontId="2" fillId="0" borderId="17" xfId="65" applyNumberFormat="1" applyFont="1" applyFill="1" applyBorder="1" applyAlignment="1">
      <alignment horizontal="centerContinuous" vertical="center"/>
      <protection/>
    </xf>
    <xf numFmtId="0" fontId="2" fillId="9" borderId="14" xfId="65" applyNumberFormat="1" applyFont="1" applyFill="1" applyBorder="1" applyAlignment="1" applyProtection="1">
      <alignment horizontal="center" vertical="center"/>
      <protection/>
    </xf>
    <xf numFmtId="0" fontId="2" fillId="9" borderId="23" xfId="65" applyNumberFormat="1" applyFont="1" applyFill="1" applyBorder="1" applyAlignment="1" applyProtection="1">
      <alignment horizontal="centerContinuous" vertical="center"/>
      <protection/>
    </xf>
    <xf numFmtId="0" fontId="2" fillId="9" borderId="14" xfId="65" applyNumberFormat="1" applyFont="1" applyFill="1" applyBorder="1" applyAlignment="1" applyProtection="1">
      <alignment horizontal="centerContinuous" vertical="center"/>
      <protection/>
    </xf>
    <xf numFmtId="0" fontId="2" fillId="0" borderId="14" xfId="65" applyNumberFormat="1" applyFont="1" applyFill="1" applyBorder="1" applyAlignment="1" applyProtection="1">
      <alignment horizontal="centerContinuous" vertical="center"/>
      <protection/>
    </xf>
    <xf numFmtId="0" fontId="2" fillId="0" borderId="15" xfId="65" applyNumberFormat="1" applyFont="1" applyFill="1" applyBorder="1" applyAlignment="1" applyProtection="1">
      <alignment horizontal="center" vertical="center" wrapText="1"/>
      <protection/>
    </xf>
    <xf numFmtId="1" fontId="2" fillId="0" borderId="14" xfId="65" applyNumberFormat="1" applyFont="1" applyFill="1" applyBorder="1" applyAlignment="1" applyProtection="1">
      <alignment horizontal="center" vertical="center"/>
      <protection/>
    </xf>
    <xf numFmtId="1" fontId="2" fillId="0" borderId="24" xfId="65" applyNumberFormat="1" applyFont="1" applyFill="1" applyBorder="1" applyAlignment="1" applyProtection="1">
      <alignment horizontal="centerContinuous" vertical="center"/>
      <protection/>
    </xf>
    <xf numFmtId="1" fontId="2" fillId="0" borderId="11" xfId="65" applyNumberFormat="1" applyFont="1" applyFill="1" applyBorder="1" applyAlignment="1" applyProtection="1">
      <alignment horizontal="centerContinuous" vertical="center"/>
      <protection/>
    </xf>
    <xf numFmtId="0" fontId="2" fillId="0" borderId="16" xfId="65" applyNumberFormat="1" applyFont="1" applyFill="1" applyBorder="1" applyAlignment="1" applyProtection="1">
      <alignment horizontal="center" vertical="center" wrapText="1"/>
      <protection/>
    </xf>
    <xf numFmtId="0" fontId="2" fillId="0" borderId="23" xfId="65" applyNumberFormat="1" applyFont="1" applyFill="1" applyBorder="1" applyAlignment="1" applyProtection="1">
      <alignment horizontal="center" vertical="center" wrapText="1"/>
      <protection/>
    </xf>
    <xf numFmtId="0" fontId="2" fillId="9" borderId="16" xfId="65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34" borderId="14" xfId="65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65" applyNumberFormat="1" applyFont="1" applyFill="1" applyBorder="1" applyAlignment="1">
      <alignment horizontal="center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Continuous" vertical="center"/>
      <protection/>
    </xf>
    <xf numFmtId="0" fontId="7" fillId="0" borderId="0" xfId="65" applyNumberFormat="1" applyFont="1" applyFill="1" applyBorder="1">
      <alignment/>
      <protection/>
    </xf>
    <xf numFmtId="0" fontId="7" fillId="0" borderId="0" xfId="65" applyNumberFormat="1" applyFont="1" applyFill="1">
      <alignment/>
      <protection/>
    </xf>
    <xf numFmtId="0" fontId="7" fillId="9" borderId="0" xfId="65" applyNumberFormat="1" applyFont="1" applyFill="1" applyBorder="1" applyAlignment="1">
      <alignment horizontal="center" vertical="center" wrapText="1"/>
      <protection/>
    </xf>
    <xf numFmtId="0" fontId="7" fillId="9" borderId="0" xfId="65" applyNumberFormat="1" applyFont="1" applyFill="1" applyBorder="1">
      <alignment/>
      <protection/>
    </xf>
    <xf numFmtId="0" fontId="13" fillId="0" borderId="0" xfId="65" applyNumberFormat="1" applyFont="1" applyFill="1" applyBorder="1" applyAlignment="1">
      <alignment horizontal="centerContinuous" vertical="center"/>
      <protection/>
    </xf>
    <xf numFmtId="0" fontId="7" fillId="9" borderId="0" xfId="65" applyNumberFormat="1" applyFont="1" applyFill="1">
      <alignment/>
      <protection/>
    </xf>
    <xf numFmtId="0" fontId="13" fillId="9" borderId="0" xfId="65" applyNumberFormat="1" applyFont="1" applyFill="1" applyBorder="1" applyAlignment="1">
      <alignment horizontal="centerContinuous" vertical="center"/>
      <protection/>
    </xf>
    <xf numFmtId="0" fontId="7" fillId="9" borderId="0" xfId="65" applyNumberFormat="1" applyFont="1" applyFill="1" applyAlignment="1">
      <alignment horizontal="centerContinuous" vertical="center"/>
      <protection/>
    </xf>
    <xf numFmtId="0" fontId="2" fillId="9" borderId="0" xfId="65" applyNumberFormat="1" applyFont="1" applyFill="1" applyAlignment="1" applyProtection="1">
      <alignment vertical="center"/>
      <protection/>
    </xf>
    <xf numFmtId="0" fontId="14" fillId="9" borderId="0" xfId="65" applyNumberFormat="1" applyFont="1" applyFill="1">
      <alignment/>
      <protection/>
    </xf>
    <xf numFmtId="0" fontId="14" fillId="9" borderId="0" xfId="65" applyNumberFormat="1" applyFont="1" applyFill="1" applyBorder="1">
      <alignment/>
      <protection/>
    </xf>
    <xf numFmtId="0" fontId="7" fillId="9" borderId="0" xfId="65" applyNumberFormat="1" applyFont="1" applyFill="1" applyAlignment="1">
      <alignment/>
      <protection/>
    </xf>
    <xf numFmtId="0" fontId="2" fillId="9" borderId="15" xfId="65" applyNumberFormat="1" applyFont="1" applyFill="1" applyBorder="1" applyAlignment="1" applyProtection="1">
      <alignment horizontal="centerContinuous" vertical="center"/>
      <protection/>
    </xf>
    <xf numFmtId="0" fontId="2" fillId="9" borderId="16" xfId="65" applyNumberFormat="1" applyFont="1" applyFill="1" applyBorder="1" applyAlignment="1" applyProtection="1">
      <alignment horizontal="centerContinuous" vertical="center"/>
      <protection/>
    </xf>
    <xf numFmtId="1" fontId="2" fillId="0" borderId="19" xfId="65" applyNumberFormat="1" applyFont="1" applyFill="1" applyBorder="1" applyAlignment="1" applyProtection="1">
      <alignment horizontal="centerContinuous" vertical="center"/>
      <protection/>
    </xf>
    <xf numFmtId="0" fontId="2" fillId="0" borderId="17" xfId="65" applyNumberFormat="1" applyFont="1" applyFill="1" applyBorder="1" applyAlignment="1" applyProtection="1">
      <alignment horizontal="center" vertical="center" wrapText="1"/>
      <protection/>
    </xf>
    <xf numFmtId="0" fontId="2" fillId="9" borderId="0" xfId="65" applyNumberFormat="1" applyFont="1" applyFill="1" applyAlignment="1">
      <alignment horizontal="right" vertical="center"/>
      <protection/>
    </xf>
    <xf numFmtId="0" fontId="4" fillId="0" borderId="0" xfId="65" applyNumberFormat="1" applyFont="1" applyFill="1" applyAlignment="1">
      <alignment horizontal="right"/>
      <protection/>
    </xf>
    <xf numFmtId="0" fontId="2" fillId="0" borderId="14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NumberFormat="1" applyFont="1" applyFill="1" applyAlignment="1">
      <alignment horizontal="right" vertical="center" wrapText="1"/>
      <protection/>
    </xf>
    <xf numFmtId="0" fontId="7" fillId="0" borderId="0" xfId="65" applyNumberFormat="1" applyFont="1" applyFill="1" applyBorder="1" applyAlignment="1">
      <alignment horizontal="right" vertical="center" wrapText="1"/>
      <protection/>
    </xf>
    <xf numFmtId="0" fontId="7" fillId="9" borderId="0" xfId="65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/>
    </xf>
    <xf numFmtId="0" fontId="4" fillId="9" borderId="0" xfId="0" applyNumberFormat="1" applyFont="1" applyFill="1" applyAlignment="1">
      <alignment horizontal="center"/>
    </xf>
    <xf numFmtId="0" fontId="4" fillId="9" borderId="0" xfId="0" applyNumberFormat="1" applyFont="1" applyFill="1" applyAlignment="1">
      <alignment/>
    </xf>
    <xf numFmtId="0" fontId="4" fillId="9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>
      <alignment vertical="center"/>
    </xf>
    <xf numFmtId="0" fontId="4" fillId="9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9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4" fillId="9" borderId="0" xfId="0" applyNumberFormat="1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79" fontId="2" fillId="0" borderId="14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9" borderId="16" xfId="0" applyNumberFormat="1" applyFont="1" applyFill="1" applyBorder="1" applyAlignment="1" applyProtection="1">
      <alignment horizontal="center" vertical="center" wrapText="1"/>
      <protection/>
    </xf>
    <xf numFmtId="0" fontId="14" fillId="9" borderId="0" xfId="0" applyNumberFormat="1" applyFont="1" applyFill="1" applyAlignment="1">
      <alignment/>
    </xf>
    <xf numFmtId="0" fontId="2" fillId="9" borderId="0" xfId="0" applyNumberFormat="1" applyFont="1" applyFill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76" fontId="4" fillId="0" borderId="14" xfId="0" applyNumberFormat="1" applyFont="1" applyFill="1" applyBorder="1" applyAlignment="1">
      <alignment horizontal="right" vertical="center" wrapText="1"/>
    </xf>
    <xf numFmtId="1" fontId="17" fillId="0" borderId="0" xfId="0" applyNumberFormat="1" applyFont="1" applyFill="1" applyAlignment="1">
      <alignment/>
    </xf>
    <xf numFmtId="180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26"/>
    </row>
    <row r="3" ht="63.75" customHeight="1">
      <c r="A3" s="227" t="s">
        <v>0</v>
      </c>
    </row>
    <row r="4" ht="107.25" customHeight="1">
      <c r="A4" s="228" t="s">
        <v>1</v>
      </c>
    </row>
    <row r="5" ht="409.5" customHeight="1" hidden="1">
      <c r="A5" s="229">
        <v>3.637978807091713E-12</v>
      </c>
    </row>
    <row r="6" ht="22.5">
      <c r="A6" s="230"/>
    </row>
    <row r="7" ht="43.5" customHeight="1">
      <c r="A7" s="230"/>
    </row>
    <row r="8" ht="39.75" customHeight="1"/>
    <row r="9" ht="82.5" customHeight="1">
      <c r="A9" s="231" t="s">
        <v>2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H9" sqref="H9"/>
    </sheetView>
  </sheetViews>
  <sheetFormatPr defaultColWidth="6.875" defaultRowHeight="12.75" customHeight="1"/>
  <cols>
    <col min="1" max="1" width="8.125" style="1" customWidth="1"/>
    <col min="2" max="2" width="16.00390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296</v>
      </c>
      <c r="I1" s="62"/>
    </row>
    <row r="2" spans="1:9" ht="25.5" customHeight="1">
      <c r="A2" s="5" t="s">
        <v>297</v>
      </c>
      <c r="B2" s="5"/>
      <c r="C2" s="5"/>
      <c r="D2" s="5"/>
      <c r="E2" s="5"/>
      <c r="F2" s="5"/>
      <c r="G2" s="5"/>
      <c r="H2" s="5"/>
      <c r="I2" s="62"/>
    </row>
    <row r="3" spans="1:9" ht="19.5" customHeight="1">
      <c r="A3" s="43"/>
      <c r="B3" s="44"/>
      <c r="C3" s="44"/>
      <c r="D3" s="44"/>
      <c r="E3" s="44"/>
      <c r="F3" s="44"/>
      <c r="G3" s="44"/>
      <c r="H3" s="9" t="s">
        <v>6</v>
      </c>
      <c r="I3" s="62"/>
    </row>
    <row r="4" spans="1:9" ht="19.5" customHeight="1">
      <c r="A4" s="18" t="s">
        <v>298</v>
      </c>
      <c r="B4" s="18" t="s">
        <v>299</v>
      </c>
      <c r="C4" s="13" t="s">
        <v>300</v>
      </c>
      <c r="D4" s="13"/>
      <c r="E4" s="13"/>
      <c r="F4" s="13"/>
      <c r="G4" s="13"/>
      <c r="H4" s="13"/>
      <c r="I4" s="62"/>
    </row>
    <row r="5" spans="1:9" ht="19.5" customHeight="1">
      <c r="A5" s="18"/>
      <c r="B5" s="18"/>
      <c r="C5" s="45" t="s">
        <v>58</v>
      </c>
      <c r="D5" s="46" t="s">
        <v>301</v>
      </c>
      <c r="E5" s="47" t="s">
        <v>302</v>
      </c>
      <c r="F5" s="48"/>
      <c r="G5" s="48"/>
      <c r="H5" s="23" t="s">
        <v>175</v>
      </c>
      <c r="I5" s="62"/>
    </row>
    <row r="6" spans="1:9" ht="33.75" customHeight="1">
      <c r="A6" s="24"/>
      <c r="B6" s="24"/>
      <c r="C6" s="49"/>
      <c r="D6" s="25"/>
      <c r="E6" s="50" t="s">
        <v>72</v>
      </c>
      <c r="F6" s="51" t="s">
        <v>303</v>
      </c>
      <c r="G6" s="52" t="s">
        <v>304</v>
      </c>
      <c r="H6" s="17"/>
      <c r="I6" s="62"/>
    </row>
    <row r="7" spans="1:9" s="66" customFormat="1" ht="45" customHeight="1">
      <c r="A7" s="67" t="s">
        <v>305</v>
      </c>
      <c r="B7" s="67" t="s">
        <v>0</v>
      </c>
      <c r="C7" s="68">
        <v>11.7</v>
      </c>
      <c r="D7" s="69">
        <v>0</v>
      </c>
      <c r="E7" s="68">
        <v>6</v>
      </c>
      <c r="F7" s="69">
        <v>6</v>
      </c>
      <c r="G7" s="68">
        <v>0</v>
      </c>
      <c r="H7" s="70">
        <v>5.7</v>
      </c>
      <c r="I7" s="71"/>
    </row>
    <row r="8" spans="1:9" ht="19.5" customHeight="1">
      <c r="A8" s="55"/>
      <c r="B8" s="55"/>
      <c r="C8" s="55"/>
      <c r="D8" s="55"/>
      <c r="E8" s="56"/>
      <c r="F8" s="58"/>
      <c r="G8" s="58"/>
      <c r="H8" s="57"/>
      <c r="I8" s="60"/>
    </row>
    <row r="9" spans="1:9" ht="19.5" customHeight="1">
      <c r="A9" s="55"/>
      <c r="B9" s="55"/>
      <c r="C9" s="55"/>
      <c r="D9" s="55"/>
      <c r="E9" s="59"/>
      <c r="F9" s="55"/>
      <c r="G9" s="55"/>
      <c r="H9" s="57"/>
      <c r="I9" s="60"/>
    </row>
    <row r="10" spans="1:9" ht="19.5" customHeight="1">
      <c r="A10" s="55"/>
      <c r="B10" s="55"/>
      <c r="C10" s="55"/>
      <c r="D10" s="55"/>
      <c r="E10" s="59"/>
      <c r="F10" s="55"/>
      <c r="G10" s="55"/>
      <c r="H10" s="57"/>
      <c r="I10" s="60"/>
    </row>
    <row r="11" spans="1:9" ht="19.5" customHeight="1">
      <c r="A11" s="55"/>
      <c r="B11" s="55"/>
      <c r="C11" s="55"/>
      <c r="D11" s="55"/>
      <c r="E11" s="56"/>
      <c r="F11" s="55"/>
      <c r="G11" s="55"/>
      <c r="H11" s="57"/>
      <c r="I11" s="60"/>
    </row>
    <row r="12" spans="1:9" ht="19.5" customHeight="1">
      <c r="A12" s="55"/>
      <c r="B12" s="55"/>
      <c r="C12" s="55"/>
      <c r="D12" s="55"/>
      <c r="E12" s="56"/>
      <c r="F12" s="55"/>
      <c r="G12" s="55"/>
      <c r="H12" s="57"/>
      <c r="I12" s="6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8"/>
  <sheetViews>
    <sheetView workbookViewId="0" topLeftCell="A1">
      <selection activeCell="Q16" sqref="Q16"/>
    </sheetView>
  </sheetViews>
  <sheetFormatPr defaultColWidth="6.875" defaultRowHeight="12.75" customHeight="1"/>
  <cols>
    <col min="1" max="3" width="4.25390625" style="1" customWidth="1"/>
    <col min="4" max="4" width="19.25390625" style="1" customWidth="1"/>
    <col min="5" max="5" width="13.625" style="1" customWidth="1"/>
    <col min="6" max="6" width="17.375" style="1" customWidth="1"/>
    <col min="7" max="7" width="16.00390625" style="1" customWidth="1"/>
    <col min="8" max="244" width="8.00390625" style="1" customWidth="1"/>
    <col min="245" max="16384" width="6.87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306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19.5" customHeight="1">
      <c r="A2" s="5" t="s">
        <v>307</v>
      </c>
      <c r="B2" s="5"/>
      <c r="C2" s="5"/>
      <c r="D2" s="5"/>
      <c r="E2" s="5"/>
      <c r="F2" s="5"/>
      <c r="G2" s="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19.5" customHeight="1">
      <c r="A3" s="6" t="s">
        <v>5</v>
      </c>
      <c r="B3" s="7"/>
      <c r="C3" s="7"/>
      <c r="D3" s="7"/>
      <c r="E3" s="8"/>
      <c r="F3" s="8"/>
      <c r="G3" s="9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9.5" customHeight="1">
      <c r="A4" s="10" t="s">
        <v>57</v>
      </c>
      <c r="B4" s="10"/>
      <c r="C4" s="10"/>
      <c r="D4" s="12"/>
      <c r="E4" s="13" t="s">
        <v>308</v>
      </c>
      <c r="F4" s="13"/>
      <c r="G4" s="1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19.5" customHeight="1">
      <c r="A5" s="14" t="s">
        <v>68</v>
      </c>
      <c r="B5" s="15"/>
      <c r="C5" s="16"/>
      <c r="D5" s="18" t="s">
        <v>69</v>
      </c>
      <c r="E5" s="19" t="s">
        <v>58</v>
      </c>
      <c r="F5" s="19" t="s">
        <v>106</v>
      </c>
      <c r="G5" s="13" t="s">
        <v>107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19.5" customHeight="1">
      <c r="A6" s="20" t="s">
        <v>77</v>
      </c>
      <c r="B6" s="21" t="s">
        <v>78</v>
      </c>
      <c r="C6" s="22" t="s">
        <v>79</v>
      </c>
      <c r="D6" s="24"/>
      <c r="E6" s="25"/>
      <c r="F6" s="25"/>
      <c r="G6" s="26"/>
      <c r="H6" s="3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64"/>
      <c r="B7" s="64"/>
      <c r="C7" s="64"/>
      <c r="D7" s="64"/>
      <c r="E7" s="54"/>
      <c r="F7" s="65"/>
      <c r="G7" s="54"/>
      <c r="H7" s="3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</row>
    <row r="8" spans="1:244" ht="21" customHeight="1">
      <c r="A8" s="64"/>
      <c r="B8" s="64"/>
      <c r="C8" s="64"/>
      <c r="D8" s="64"/>
      <c r="E8" s="54"/>
      <c r="F8" s="65"/>
      <c r="G8" s="5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64"/>
      <c r="B9" s="64"/>
      <c r="C9" s="64"/>
      <c r="D9" s="64"/>
      <c r="E9" s="54"/>
      <c r="F9" s="65"/>
      <c r="G9" s="54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ht="19.5" customHeight="1">
      <c r="A10" s="30"/>
      <c r="B10" s="30"/>
      <c r="C10" s="30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ht="19.5" customHeight="1">
      <c r="A11" s="30"/>
      <c r="B11" s="30"/>
      <c r="C11" s="30"/>
      <c r="D11" s="30"/>
      <c r="E11" s="30"/>
      <c r="F11" s="30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ht="19.5" customHeight="1">
      <c r="A12" s="30"/>
      <c r="B12" s="30"/>
      <c r="C12" s="30"/>
      <c r="D12" s="32"/>
      <c r="E12" s="32"/>
      <c r="F12" s="32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ht="19.5" customHeight="1">
      <c r="A13" s="30"/>
      <c r="B13" s="30"/>
      <c r="C13" s="30"/>
      <c r="D13" s="32"/>
      <c r="E13" s="32"/>
      <c r="F13" s="32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ht="19.5" customHeight="1">
      <c r="A14" s="30"/>
      <c r="B14" s="30"/>
      <c r="C14" s="30"/>
      <c r="D14" s="30"/>
      <c r="E14" s="30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ht="19.5" customHeight="1">
      <c r="A15" s="30"/>
      <c r="B15" s="30"/>
      <c r="C15" s="30"/>
      <c r="D15" s="33"/>
      <c r="E15" s="33"/>
      <c r="F15" s="33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ht="19.5" customHeight="1">
      <c r="A16" s="34"/>
      <c r="B16" s="34"/>
      <c r="C16" s="34"/>
      <c r="D16" s="35"/>
      <c r="E16" s="35"/>
      <c r="F16" s="3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ht="19.5" customHeight="1">
      <c r="A17" s="36"/>
      <c r="B17" s="36"/>
      <c r="C17" s="36"/>
      <c r="D17" s="36"/>
      <c r="E17" s="36"/>
      <c r="F17" s="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</row>
    <row r="18" spans="1:244" ht="19.5" customHeight="1">
      <c r="A18" s="34"/>
      <c r="B18" s="34"/>
      <c r="C18" s="34"/>
      <c r="D18" s="34"/>
      <c r="E18" s="34"/>
      <c r="F18" s="34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</row>
    <row r="19" spans="1:244" ht="19.5" customHeight="1">
      <c r="A19" s="38"/>
      <c r="B19" s="38"/>
      <c r="C19" s="38"/>
      <c r="D19" s="38"/>
      <c r="E19" s="34"/>
      <c r="F19" s="34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</row>
    <row r="20" spans="1:244" ht="19.5" customHeight="1">
      <c r="A20" s="38"/>
      <c r="B20" s="38"/>
      <c r="C20" s="38"/>
      <c r="D20" s="38"/>
      <c r="E20" s="34"/>
      <c r="F20" s="34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</row>
    <row r="21" spans="1:244" ht="19.5" customHeight="1">
      <c r="A21" s="38"/>
      <c r="B21" s="38"/>
      <c r="C21" s="38"/>
      <c r="D21" s="38"/>
      <c r="E21" s="34"/>
      <c r="F21" s="34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</row>
    <row r="22" spans="1:244" ht="19.5" customHeight="1">
      <c r="A22" s="38"/>
      <c r="B22" s="38"/>
      <c r="C22" s="38"/>
      <c r="D22" s="38"/>
      <c r="E22" s="34"/>
      <c r="F22" s="34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</row>
    <row r="23" spans="1:244" ht="19.5" customHeight="1">
      <c r="A23" s="38"/>
      <c r="B23" s="38"/>
      <c r="C23" s="38"/>
      <c r="D23" s="38"/>
      <c r="E23" s="34"/>
      <c r="F23" s="34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</row>
    <row r="24" spans="1:244" ht="19.5" customHeight="1">
      <c r="A24" s="38"/>
      <c r="B24" s="38"/>
      <c r="C24" s="38"/>
      <c r="D24" s="38"/>
      <c r="E24" s="34"/>
      <c r="F24" s="34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</row>
    <row r="25" spans="1:244" ht="19.5" customHeight="1">
      <c r="A25" s="38"/>
      <c r="B25" s="38"/>
      <c r="C25" s="38"/>
      <c r="D25" s="38"/>
      <c r="E25" s="34"/>
      <c r="F25" s="34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</row>
    <row r="26" spans="1:244" ht="19.5" customHeight="1">
      <c r="A26" s="38"/>
      <c r="B26" s="38"/>
      <c r="C26" s="38"/>
      <c r="D26" s="38"/>
      <c r="E26" s="34"/>
      <c r="F26" s="34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</row>
    <row r="27" spans="1:244" ht="19.5" customHeight="1">
      <c r="A27" s="38"/>
      <c r="B27" s="38"/>
      <c r="C27" s="38"/>
      <c r="D27" s="38"/>
      <c r="E27" s="34"/>
      <c r="F27" s="34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</row>
    <row r="28" spans="1:244" ht="19.5" customHeight="1">
      <c r="A28" s="38"/>
      <c r="B28" s="38"/>
      <c r="C28" s="38"/>
      <c r="D28" s="38"/>
      <c r="E28" s="34"/>
      <c r="F28" s="34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</row>
  </sheetData>
  <sheetProtection/>
  <mergeCells count="6">
    <mergeCell ref="A2:G2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A3" sqref="A3"/>
    </sheetView>
  </sheetViews>
  <sheetFormatPr defaultColWidth="6.875" defaultRowHeight="12.75" customHeight="1"/>
  <cols>
    <col min="1" max="1" width="8.875" style="1" customWidth="1"/>
    <col min="2" max="2" width="15.5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309</v>
      </c>
      <c r="I1" s="62"/>
    </row>
    <row r="2" spans="1:9" ht="25.5" customHeight="1">
      <c r="A2" s="5" t="s">
        <v>310</v>
      </c>
      <c r="B2" s="5"/>
      <c r="C2" s="5"/>
      <c r="D2" s="5"/>
      <c r="E2" s="5"/>
      <c r="F2" s="5"/>
      <c r="G2" s="5"/>
      <c r="H2" s="5"/>
      <c r="I2" s="62"/>
    </row>
    <row r="3" spans="1:9" ht="19.5" customHeight="1">
      <c r="A3" s="43" t="s">
        <v>5</v>
      </c>
      <c r="B3" s="44"/>
      <c r="C3" s="44"/>
      <c r="D3" s="44"/>
      <c r="E3" s="44"/>
      <c r="F3" s="44"/>
      <c r="G3" s="44"/>
      <c r="H3" s="9" t="s">
        <v>6</v>
      </c>
      <c r="I3" s="62"/>
    </row>
    <row r="4" spans="1:9" ht="19.5" customHeight="1">
      <c r="A4" s="18" t="s">
        <v>298</v>
      </c>
      <c r="B4" s="18" t="s">
        <v>299</v>
      </c>
      <c r="C4" s="13" t="s">
        <v>300</v>
      </c>
      <c r="D4" s="13"/>
      <c r="E4" s="13"/>
      <c r="F4" s="13"/>
      <c r="G4" s="13"/>
      <c r="H4" s="13"/>
      <c r="I4" s="62"/>
    </row>
    <row r="5" spans="1:9" ht="19.5" customHeight="1">
      <c r="A5" s="18"/>
      <c r="B5" s="18"/>
      <c r="C5" s="45" t="s">
        <v>58</v>
      </c>
      <c r="D5" s="46" t="s">
        <v>301</v>
      </c>
      <c r="E5" s="47" t="s">
        <v>302</v>
      </c>
      <c r="F5" s="48"/>
      <c r="G5" s="48"/>
      <c r="H5" s="23" t="s">
        <v>175</v>
      </c>
      <c r="I5" s="62"/>
    </row>
    <row r="6" spans="1:9" ht="33.75" customHeight="1">
      <c r="A6" s="24"/>
      <c r="B6" s="24"/>
      <c r="C6" s="49"/>
      <c r="D6" s="25"/>
      <c r="E6" s="50" t="s">
        <v>72</v>
      </c>
      <c r="F6" s="51" t="s">
        <v>303</v>
      </c>
      <c r="G6" s="52" t="s">
        <v>304</v>
      </c>
      <c r="H6" s="17"/>
      <c r="I6" s="62"/>
    </row>
    <row r="7" spans="1:9" ht="19.5" customHeight="1">
      <c r="A7" s="53"/>
      <c r="B7" s="53"/>
      <c r="C7" s="54"/>
      <c r="D7" s="54"/>
      <c r="E7" s="54"/>
      <c r="F7" s="54"/>
      <c r="G7" s="54"/>
      <c r="H7" s="54"/>
      <c r="I7" s="63"/>
    </row>
    <row r="8" spans="1:9" ht="19.5" customHeight="1">
      <c r="A8" s="55"/>
      <c r="B8" s="55"/>
      <c r="C8" s="55"/>
      <c r="D8" s="55"/>
      <c r="E8" s="56"/>
      <c r="F8" s="55"/>
      <c r="G8" s="55"/>
      <c r="H8" s="57"/>
      <c r="I8" s="62"/>
    </row>
    <row r="9" spans="1:9" ht="19.5" customHeight="1">
      <c r="A9" s="55"/>
      <c r="B9" s="55"/>
      <c r="C9" s="55"/>
      <c r="D9" s="55"/>
      <c r="E9" s="56"/>
      <c r="F9" s="58"/>
      <c r="G9" s="58"/>
      <c r="H9" s="57"/>
      <c r="I9" s="60"/>
    </row>
    <row r="10" spans="1:9" ht="19.5" customHeight="1">
      <c r="A10" s="55"/>
      <c r="B10" s="55"/>
      <c r="C10" s="55"/>
      <c r="D10" s="55"/>
      <c r="E10" s="59"/>
      <c r="F10" s="55"/>
      <c r="G10" s="55"/>
      <c r="H10" s="57"/>
      <c r="I10" s="60"/>
    </row>
    <row r="11" spans="1:9" ht="19.5" customHeight="1">
      <c r="A11" s="60"/>
      <c r="B11" s="60"/>
      <c r="C11" s="60"/>
      <c r="D11" s="60"/>
      <c r="E11" s="61"/>
      <c r="F11" s="60"/>
      <c r="G11" s="60"/>
      <c r="H11" s="60"/>
      <c r="I11" s="60"/>
    </row>
    <row r="12" spans="1:9" ht="19.5" customHeight="1">
      <c r="A12" s="60"/>
      <c r="B12" s="60"/>
      <c r="C12" s="60"/>
      <c r="D12" s="60"/>
      <c r="E12" s="61"/>
      <c r="F12" s="60"/>
      <c r="G12" s="60"/>
      <c r="H12" s="60"/>
      <c r="I12" s="60"/>
    </row>
    <row r="13" spans="1:9" ht="19.5" customHeight="1">
      <c r="A13" s="60"/>
      <c r="B13" s="60"/>
      <c r="C13" s="60"/>
      <c r="D13" s="60"/>
      <c r="E13" s="61"/>
      <c r="F13" s="60"/>
      <c r="G13" s="60"/>
      <c r="H13" s="60"/>
      <c r="I13" s="60"/>
    </row>
    <row r="14" spans="1:9" ht="19.5" customHeight="1">
      <c r="A14" s="60"/>
      <c r="B14" s="60"/>
      <c r="C14" s="60"/>
      <c r="D14" s="60"/>
      <c r="E14" s="61"/>
      <c r="F14" s="60"/>
      <c r="G14" s="60"/>
      <c r="H14" s="60"/>
      <c r="I14" s="60"/>
    </row>
    <row r="15" spans="1:9" ht="19.5" customHeight="1">
      <c r="A15" s="60"/>
      <c r="B15" s="60"/>
      <c r="C15" s="60"/>
      <c r="D15" s="60"/>
      <c r="E15" s="61"/>
      <c r="F15" s="60"/>
      <c r="G15" s="60"/>
      <c r="H15" s="60"/>
      <c r="I15" s="60"/>
    </row>
    <row r="16" spans="1:9" ht="19.5" customHeight="1">
      <c r="A16" s="60"/>
      <c r="B16" s="60"/>
      <c r="C16" s="60"/>
      <c r="D16" s="60"/>
      <c r="E16" s="61"/>
      <c r="F16" s="60"/>
      <c r="G16" s="60"/>
      <c r="H16" s="60"/>
      <c r="I16" s="6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tabSelected="1" workbookViewId="0" topLeftCell="A1">
      <selection activeCell="N13" sqref="N13"/>
    </sheetView>
  </sheetViews>
  <sheetFormatPr defaultColWidth="6.875" defaultRowHeight="12.75" customHeight="1"/>
  <cols>
    <col min="1" max="3" width="3.625" style="1" customWidth="1"/>
    <col min="4" max="4" width="10.125" style="1" customWidth="1"/>
    <col min="5" max="5" width="22.50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311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5" t="s">
        <v>312</v>
      </c>
      <c r="B2" s="5"/>
      <c r="C2" s="5"/>
      <c r="D2" s="5"/>
      <c r="E2" s="5"/>
      <c r="F2" s="5"/>
      <c r="G2" s="5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5</v>
      </c>
      <c r="B3" s="7"/>
      <c r="C3" s="7"/>
      <c r="D3" s="7"/>
      <c r="E3" s="7"/>
      <c r="F3" s="8"/>
      <c r="G3" s="8"/>
      <c r="H3" s="9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10" t="s">
        <v>57</v>
      </c>
      <c r="B4" s="10"/>
      <c r="C4" s="10"/>
      <c r="D4" s="11"/>
      <c r="E4" s="12"/>
      <c r="F4" s="13" t="s">
        <v>313</v>
      </c>
      <c r="G4" s="13"/>
      <c r="H4" s="1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4" t="s">
        <v>68</v>
      </c>
      <c r="B5" s="15"/>
      <c r="C5" s="16"/>
      <c r="D5" s="17" t="s">
        <v>314</v>
      </c>
      <c r="E5" s="18" t="s">
        <v>315</v>
      </c>
      <c r="F5" s="19" t="s">
        <v>58</v>
      </c>
      <c r="G5" s="19" t="s">
        <v>106</v>
      </c>
      <c r="H5" s="13" t="s">
        <v>107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20" t="s">
        <v>77</v>
      </c>
      <c r="B6" s="21" t="s">
        <v>78</v>
      </c>
      <c r="C6" s="22" t="s">
        <v>79</v>
      </c>
      <c r="D6" s="23"/>
      <c r="E6" s="24"/>
      <c r="F6" s="25"/>
      <c r="G6" s="25"/>
      <c r="H6" s="26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24" customHeight="1">
      <c r="A7" s="27" t="s">
        <v>316</v>
      </c>
      <c r="B7" s="28" t="s">
        <v>316</v>
      </c>
      <c r="C7" s="28" t="s">
        <v>316</v>
      </c>
      <c r="D7" s="28" t="s">
        <v>316</v>
      </c>
      <c r="E7" s="28" t="s">
        <v>316</v>
      </c>
      <c r="F7" s="28" t="s">
        <v>316</v>
      </c>
      <c r="G7" s="28" t="s">
        <v>316</v>
      </c>
      <c r="H7" s="28" t="s">
        <v>316</v>
      </c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27" customHeight="1">
      <c r="A8" s="29" t="s">
        <v>317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30"/>
      <c r="B9" s="30"/>
      <c r="C9" s="30"/>
      <c r="D9" s="31"/>
      <c r="E9" s="31"/>
      <c r="F9" s="31"/>
      <c r="G9" s="31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30"/>
      <c r="B10" s="30"/>
      <c r="C10" s="30"/>
      <c r="D10" s="31"/>
      <c r="E10" s="31"/>
      <c r="F10" s="31"/>
      <c r="G10" s="31"/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30"/>
      <c r="B11" s="30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30"/>
      <c r="B12" s="30"/>
      <c r="C12" s="30"/>
      <c r="D12" s="30"/>
      <c r="E12" s="32"/>
      <c r="F12" s="32"/>
      <c r="G12" s="32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30"/>
      <c r="B13" s="30"/>
      <c r="C13" s="30"/>
      <c r="D13" s="30"/>
      <c r="E13" s="32"/>
      <c r="F13" s="32"/>
      <c r="G13" s="32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30"/>
      <c r="B14" s="30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30"/>
      <c r="B15" s="30"/>
      <c r="C15" s="30"/>
      <c r="D15" s="30"/>
      <c r="E15" s="33"/>
      <c r="F15" s="33"/>
      <c r="G15" s="33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34"/>
      <c r="B16" s="34"/>
      <c r="C16" s="34"/>
      <c r="D16" s="34"/>
      <c r="E16" s="35"/>
      <c r="F16" s="35"/>
      <c r="G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6"/>
      <c r="B17" s="36"/>
      <c r="C17" s="36"/>
      <c r="D17" s="36"/>
      <c r="E17" s="36"/>
      <c r="F17" s="36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34"/>
      <c r="B18" s="34"/>
      <c r="C18" s="34"/>
      <c r="D18" s="34"/>
      <c r="E18" s="34"/>
      <c r="F18" s="34"/>
      <c r="G18" s="34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38"/>
      <c r="B19" s="38"/>
      <c r="C19" s="38"/>
      <c r="D19" s="38"/>
      <c r="E19" s="38"/>
      <c r="F19" s="34"/>
      <c r="G19" s="34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38"/>
      <c r="B20" s="38"/>
      <c r="C20" s="38"/>
      <c r="D20" s="38"/>
      <c r="E20" s="38"/>
      <c r="F20" s="34"/>
      <c r="G20" s="34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38"/>
      <c r="B21" s="38"/>
      <c r="C21" s="38"/>
      <c r="D21" s="38"/>
      <c r="E21" s="38"/>
      <c r="F21" s="34"/>
      <c r="G21" s="34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4"/>
      <c r="G22" s="34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8"/>
      <c r="E23" s="38"/>
      <c r="F23" s="34"/>
      <c r="G23" s="34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8"/>
      <c r="E24" s="38"/>
      <c r="F24" s="34"/>
      <c r="G24" s="34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4"/>
      <c r="G25" s="34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8"/>
      <c r="E26" s="38"/>
      <c r="F26" s="34"/>
      <c r="G26" s="34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8"/>
      <c r="E27" s="38"/>
      <c r="F27" s="34"/>
      <c r="G27" s="34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4"/>
      <c r="G28" s="34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3">
      <selection activeCell="D15" sqref="D15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178"/>
      <c r="B1" s="178"/>
      <c r="C1" s="178"/>
      <c r="D1" s="42" t="s">
        <v>3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</row>
    <row r="2" spans="1:31" ht="20.25" customHeight="1">
      <c r="A2" s="5" t="s">
        <v>4</v>
      </c>
      <c r="B2" s="5"/>
      <c r="C2" s="5"/>
      <c r="D2" s="5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</row>
    <row r="3" spans="1:31" ht="20.25" customHeight="1">
      <c r="A3" s="179" t="s">
        <v>5</v>
      </c>
      <c r="B3" s="179"/>
      <c r="C3" s="40"/>
      <c r="D3" s="9" t="s">
        <v>6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</row>
    <row r="4" spans="1:31" ht="25.5" customHeight="1">
      <c r="A4" s="180" t="s">
        <v>7</v>
      </c>
      <c r="B4" s="180"/>
      <c r="C4" s="180" t="s">
        <v>8</v>
      </c>
      <c r="D4" s="180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</row>
    <row r="5" spans="1:31" ht="25.5" customHeight="1">
      <c r="A5" s="193" t="s">
        <v>9</v>
      </c>
      <c r="B5" s="193" t="s">
        <v>10</v>
      </c>
      <c r="C5" s="193" t="s">
        <v>9</v>
      </c>
      <c r="D5" s="193" t="s">
        <v>10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</row>
    <row r="6" spans="1:31" ht="19.5" customHeight="1">
      <c r="A6" s="207" t="s">
        <v>11</v>
      </c>
      <c r="B6" s="151">
        <v>706.82</v>
      </c>
      <c r="C6" s="207" t="s">
        <v>12</v>
      </c>
      <c r="D6" s="190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</row>
    <row r="7" spans="1:31" ht="19.5" customHeight="1">
      <c r="A7" s="207" t="s">
        <v>13</v>
      </c>
      <c r="B7" s="151">
        <v>0</v>
      </c>
      <c r="C7" s="207" t="s">
        <v>14</v>
      </c>
      <c r="D7" s="190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</row>
    <row r="8" spans="1:31" ht="19.5" customHeight="1">
      <c r="A8" s="207" t="s">
        <v>15</v>
      </c>
      <c r="B8" s="151">
        <v>0</v>
      </c>
      <c r="C8" s="207" t="s">
        <v>16</v>
      </c>
      <c r="D8" s="190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</row>
    <row r="9" spans="1:31" ht="19.5" customHeight="1">
      <c r="A9" s="207" t="s">
        <v>17</v>
      </c>
      <c r="B9" s="151">
        <v>0</v>
      </c>
      <c r="C9" s="207" t="s">
        <v>18</v>
      </c>
      <c r="D9" s="151">
        <v>548.48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</row>
    <row r="10" spans="1:31" ht="19.5" customHeight="1">
      <c r="A10" s="207" t="s">
        <v>19</v>
      </c>
      <c r="B10" s="151">
        <v>0</v>
      </c>
      <c r="C10" s="207" t="s">
        <v>20</v>
      </c>
      <c r="D10" s="151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</row>
    <row r="11" spans="1:31" ht="19.5" customHeight="1">
      <c r="A11" s="207" t="s">
        <v>21</v>
      </c>
      <c r="B11" s="151">
        <v>0</v>
      </c>
      <c r="C11" s="207" t="s">
        <v>22</v>
      </c>
      <c r="D11" s="151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</row>
    <row r="12" spans="1:31" ht="19.5" customHeight="1">
      <c r="A12" s="207"/>
      <c r="B12" s="151"/>
      <c r="C12" s="207" t="s">
        <v>23</v>
      </c>
      <c r="D12" s="151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</row>
    <row r="13" spans="1:31" ht="19.5" customHeight="1">
      <c r="A13" s="207"/>
      <c r="B13" s="151"/>
      <c r="C13" s="207" t="s">
        <v>24</v>
      </c>
      <c r="D13" s="151">
        <v>64.51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</row>
    <row r="14" spans="1:31" ht="19.5" customHeight="1">
      <c r="A14" s="207"/>
      <c r="B14" s="151"/>
      <c r="C14" s="207" t="s">
        <v>25</v>
      </c>
      <c r="D14" s="151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</row>
    <row r="15" spans="1:31" ht="19.5" customHeight="1">
      <c r="A15" s="207"/>
      <c r="B15" s="151"/>
      <c r="C15" s="207" t="s">
        <v>26</v>
      </c>
      <c r="D15" s="151">
        <v>32.34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</row>
    <row r="16" spans="1:31" ht="19.5" customHeight="1">
      <c r="A16" s="207"/>
      <c r="B16" s="151"/>
      <c r="C16" s="207" t="s">
        <v>27</v>
      </c>
      <c r="D16" s="151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</row>
    <row r="17" spans="1:31" ht="19.5" customHeight="1">
      <c r="A17" s="207"/>
      <c r="B17" s="151"/>
      <c r="C17" s="207" t="s">
        <v>28</v>
      </c>
      <c r="D17" s="151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</row>
    <row r="18" spans="1:31" ht="19.5" customHeight="1">
      <c r="A18" s="207"/>
      <c r="B18" s="151"/>
      <c r="C18" s="207" t="s">
        <v>29</v>
      </c>
      <c r="D18" s="151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</row>
    <row r="19" spans="1:31" ht="19.5" customHeight="1">
      <c r="A19" s="207"/>
      <c r="B19" s="151"/>
      <c r="C19" s="207" t="s">
        <v>30</v>
      </c>
      <c r="D19" s="151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</row>
    <row r="20" spans="1:31" ht="19.5" customHeight="1">
      <c r="A20" s="207"/>
      <c r="B20" s="151"/>
      <c r="C20" s="207" t="s">
        <v>31</v>
      </c>
      <c r="D20" s="151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</row>
    <row r="21" spans="1:31" ht="19.5" customHeight="1">
      <c r="A21" s="207"/>
      <c r="B21" s="151"/>
      <c r="C21" s="207" t="s">
        <v>32</v>
      </c>
      <c r="D21" s="151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</row>
    <row r="22" spans="1:31" ht="19.5" customHeight="1">
      <c r="A22" s="207"/>
      <c r="B22" s="151"/>
      <c r="C22" s="207" t="s">
        <v>33</v>
      </c>
      <c r="D22" s="151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</row>
    <row r="23" spans="1:31" ht="19.5" customHeight="1">
      <c r="A23" s="207"/>
      <c r="B23" s="151"/>
      <c r="C23" s="207" t="s">
        <v>34</v>
      </c>
      <c r="D23" s="151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</row>
    <row r="24" spans="1:31" ht="19.5" customHeight="1">
      <c r="A24" s="207"/>
      <c r="B24" s="151"/>
      <c r="C24" s="207" t="s">
        <v>35</v>
      </c>
      <c r="D24" s="151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</row>
    <row r="25" spans="1:31" ht="19.5" customHeight="1">
      <c r="A25" s="207"/>
      <c r="B25" s="151"/>
      <c r="C25" s="207" t="s">
        <v>36</v>
      </c>
      <c r="D25" s="151">
        <v>61.49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</row>
    <row r="26" spans="1:31" ht="19.5" customHeight="1">
      <c r="A26" s="207"/>
      <c r="B26" s="151"/>
      <c r="C26" s="207" t="s">
        <v>37</v>
      </c>
      <c r="D26" s="151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</row>
    <row r="27" spans="1:31" ht="19.5" customHeight="1">
      <c r="A27" s="207"/>
      <c r="B27" s="151"/>
      <c r="C27" s="207" t="s">
        <v>38</v>
      </c>
      <c r="D27" s="151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</row>
    <row r="28" spans="1:31" ht="19.5" customHeight="1">
      <c r="A28" s="207"/>
      <c r="B28" s="151"/>
      <c r="C28" s="207" t="s">
        <v>39</v>
      </c>
      <c r="D28" s="151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</row>
    <row r="29" spans="1:31" ht="19.5" customHeight="1">
      <c r="A29" s="207"/>
      <c r="B29" s="151"/>
      <c r="C29" s="207" t="s">
        <v>40</v>
      </c>
      <c r="D29" s="151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</row>
    <row r="30" spans="1:31" ht="19.5" customHeight="1">
      <c r="A30" s="207"/>
      <c r="B30" s="151"/>
      <c r="C30" s="207" t="s">
        <v>41</v>
      </c>
      <c r="D30" s="151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</row>
    <row r="31" spans="1:31" ht="19.5" customHeight="1">
      <c r="A31" s="207"/>
      <c r="B31" s="151"/>
      <c r="C31" s="207" t="s">
        <v>42</v>
      </c>
      <c r="D31" s="151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</row>
    <row r="32" spans="1:31" ht="19.5" customHeight="1">
      <c r="A32" s="207"/>
      <c r="B32" s="151"/>
      <c r="C32" s="207" t="s">
        <v>43</v>
      </c>
      <c r="D32" s="151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</row>
    <row r="33" spans="1:31" ht="19.5" customHeight="1">
      <c r="A33" s="207"/>
      <c r="B33" s="151"/>
      <c r="C33" s="207" t="s">
        <v>44</v>
      </c>
      <c r="D33" s="151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</row>
    <row r="34" spans="1:31" ht="19.5" customHeight="1">
      <c r="A34" s="207"/>
      <c r="B34" s="151"/>
      <c r="C34" s="207"/>
      <c r="D34" s="151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</row>
    <row r="35" spans="1:31" ht="21" customHeight="1">
      <c r="A35" s="193" t="s">
        <v>45</v>
      </c>
      <c r="B35" s="223">
        <f>SUM(B6:B34)</f>
        <v>706.82</v>
      </c>
      <c r="C35" s="193" t="s">
        <v>46</v>
      </c>
      <c r="D35" s="223">
        <f>SUM(D9:D34)</f>
        <v>706.82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</row>
    <row r="36" spans="1:31" ht="21" customHeight="1">
      <c r="A36" s="207" t="s">
        <v>47</v>
      </c>
      <c r="B36" s="190"/>
      <c r="C36" s="207" t="s">
        <v>48</v>
      </c>
      <c r="D36" s="190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</row>
    <row r="37" spans="1:31" ht="21" customHeight="1">
      <c r="A37" s="207" t="s">
        <v>49</v>
      </c>
      <c r="B37" s="190"/>
      <c r="C37" s="207" t="s">
        <v>50</v>
      </c>
      <c r="D37" s="190"/>
      <c r="E37" s="198"/>
      <c r="F37" s="198"/>
      <c r="G37" s="224" t="s">
        <v>51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</row>
    <row r="38" spans="1:31" ht="21" customHeight="1">
      <c r="A38" s="207"/>
      <c r="B38" s="190"/>
      <c r="C38" s="207" t="s">
        <v>52</v>
      </c>
      <c r="D38" s="190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</row>
    <row r="39" spans="1:31" ht="21" customHeight="1">
      <c r="A39" s="207"/>
      <c r="B39" s="225"/>
      <c r="C39" s="207"/>
      <c r="D39" s="194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</row>
    <row r="40" spans="1:31" ht="21" customHeight="1">
      <c r="A40" s="193" t="s">
        <v>53</v>
      </c>
      <c r="B40" s="223">
        <f>SUM(B11:B39)</f>
        <v>706.82</v>
      </c>
      <c r="C40" s="193" t="s">
        <v>54</v>
      </c>
      <c r="D40" s="223">
        <v>706.82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</row>
    <row r="41" spans="1:31" ht="20.25" customHeight="1">
      <c r="A41" s="195"/>
      <c r="B41" s="196"/>
      <c r="C41" s="197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</row>
  </sheetData>
  <sheetProtection/>
  <mergeCells count="1"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workbookViewId="0" topLeftCell="A1">
      <selection activeCell="E26" sqref="E26"/>
    </sheetView>
  </sheetViews>
  <sheetFormatPr defaultColWidth="6.875" defaultRowHeight="12.75" customHeight="1"/>
  <cols>
    <col min="1" max="1" width="4.875" style="1" customWidth="1"/>
    <col min="2" max="2" width="7.875" style="1" customWidth="1"/>
    <col min="3" max="3" width="11.00390625" style="1" customWidth="1"/>
    <col min="4" max="4" width="21.75390625" style="1" customWidth="1"/>
    <col min="5" max="5" width="13.125" style="1" customWidth="1"/>
    <col min="6" max="9" width="10.00390625" style="1" customWidth="1"/>
    <col min="10" max="13" width="9.125" style="1" customWidth="1"/>
    <col min="14" max="14" width="8.875" style="1" customWidth="1"/>
    <col min="15" max="16" width="8.00390625" style="1" customWidth="1"/>
    <col min="17" max="17" width="9.125" style="1" customWidth="1"/>
    <col min="18" max="18" width="7.375" style="1" customWidth="1"/>
    <col min="19" max="19" width="8.00390625" style="1" customWidth="1"/>
    <col min="20" max="16384" width="6.87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21"/>
      <c r="S1" s="222" t="s">
        <v>55</v>
      </c>
    </row>
    <row r="2" spans="1:19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 customHeight="1">
      <c r="A3" s="74" t="s">
        <v>5</v>
      </c>
      <c r="B3" s="74"/>
      <c r="C3" s="74"/>
      <c r="D3" s="7"/>
      <c r="E3" s="44"/>
      <c r="F3" s="44"/>
      <c r="G3" s="44"/>
      <c r="H3" s="44"/>
      <c r="I3" s="100"/>
      <c r="J3" s="100"/>
      <c r="K3" s="100"/>
      <c r="L3" s="100"/>
      <c r="M3" s="100"/>
      <c r="N3" s="100"/>
      <c r="O3" s="100"/>
      <c r="P3" s="100"/>
      <c r="Q3" s="100"/>
      <c r="R3" s="34"/>
      <c r="S3" s="9" t="s">
        <v>6</v>
      </c>
    </row>
    <row r="4" spans="1:19" ht="19.5" customHeight="1">
      <c r="A4" s="10" t="s">
        <v>57</v>
      </c>
      <c r="B4" s="10"/>
      <c r="C4" s="10"/>
      <c r="D4" s="12"/>
      <c r="E4" s="19" t="s">
        <v>58</v>
      </c>
      <c r="F4" s="13" t="s">
        <v>59</v>
      </c>
      <c r="G4" s="19" t="s">
        <v>60</v>
      </c>
      <c r="H4" s="19" t="s">
        <v>61</v>
      </c>
      <c r="I4" s="19" t="s">
        <v>62</v>
      </c>
      <c r="J4" s="19" t="s">
        <v>63</v>
      </c>
      <c r="K4" s="19"/>
      <c r="L4" s="104" t="s">
        <v>64</v>
      </c>
      <c r="M4" s="15" t="s">
        <v>65</v>
      </c>
      <c r="N4" s="217"/>
      <c r="O4" s="217"/>
      <c r="P4" s="217"/>
      <c r="Q4" s="217"/>
      <c r="R4" s="19" t="s">
        <v>66</v>
      </c>
      <c r="S4" s="19" t="s">
        <v>67</v>
      </c>
    </row>
    <row r="5" spans="1:19" ht="19.5" customHeight="1">
      <c r="A5" s="14" t="s">
        <v>68</v>
      </c>
      <c r="B5" s="14"/>
      <c r="C5" s="216"/>
      <c r="D5" s="25" t="s">
        <v>69</v>
      </c>
      <c r="E5" s="19"/>
      <c r="F5" s="13"/>
      <c r="G5" s="19"/>
      <c r="H5" s="19"/>
      <c r="I5" s="19"/>
      <c r="J5" s="218" t="s">
        <v>70</v>
      </c>
      <c r="K5" s="19" t="s">
        <v>71</v>
      </c>
      <c r="L5" s="104"/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/>
      <c r="S5" s="19"/>
    </row>
    <row r="6" spans="1:19" ht="30.75" customHeight="1">
      <c r="A6" s="21" t="s">
        <v>77</v>
      </c>
      <c r="B6" s="20" t="s">
        <v>78</v>
      </c>
      <c r="C6" s="22" t="s">
        <v>79</v>
      </c>
      <c r="D6" s="105"/>
      <c r="E6" s="25"/>
      <c r="F6" s="26"/>
      <c r="G6" s="25"/>
      <c r="H6" s="25"/>
      <c r="I6" s="25"/>
      <c r="J6" s="219"/>
      <c r="K6" s="25"/>
      <c r="L6" s="220"/>
      <c r="M6" s="25"/>
      <c r="N6" s="25"/>
      <c r="O6" s="25"/>
      <c r="P6" s="25"/>
      <c r="Q6" s="25"/>
      <c r="R6" s="25"/>
      <c r="S6" s="25"/>
    </row>
    <row r="7" spans="1:19" ht="23.25" customHeight="1">
      <c r="A7" s="80">
        <v>204</v>
      </c>
      <c r="B7" s="80">
        <v>20406</v>
      </c>
      <c r="C7" s="80" t="s">
        <v>80</v>
      </c>
      <c r="D7" s="81" t="s">
        <v>81</v>
      </c>
      <c r="E7" s="79">
        <v>485.96</v>
      </c>
      <c r="F7" s="98"/>
      <c r="G7" s="79">
        <v>485.96</v>
      </c>
      <c r="H7" s="98"/>
      <c r="I7" s="54"/>
      <c r="J7" s="65"/>
      <c r="K7" s="98"/>
      <c r="L7" s="54"/>
      <c r="M7" s="65"/>
      <c r="N7" s="98"/>
      <c r="O7" s="98"/>
      <c r="P7" s="98"/>
      <c r="Q7" s="54"/>
      <c r="R7" s="65"/>
      <c r="S7" s="54"/>
    </row>
    <row r="8" spans="1:19" ht="41.25" customHeight="1">
      <c r="A8" s="80">
        <v>204</v>
      </c>
      <c r="B8" s="80">
        <v>20406</v>
      </c>
      <c r="C8" s="80" t="s">
        <v>82</v>
      </c>
      <c r="D8" s="81" t="s">
        <v>83</v>
      </c>
      <c r="E8" s="79">
        <v>20</v>
      </c>
      <c r="F8" s="98"/>
      <c r="G8" s="79">
        <v>20</v>
      </c>
      <c r="H8" s="98"/>
      <c r="I8" s="54"/>
      <c r="J8" s="65"/>
      <c r="K8" s="98"/>
      <c r="L8" s="54"/>
      <c r="M8" s="65"/>
      <c r="N8" s="98"/>
      <c r="O8" s="98"/>
      <c r="P8" s="98"/>
      <c r="Q8" s="54"/>
      <c r="R8" s="65"/>
      <c r="S8" s="54"/>
    </row>
    <row r="9" spans="1:19" ht="23.25" customHeight="1">
      <c r="A9" s="80">
        <v>204</v>
      </c>
      <c r="B9" s="80">
        <v>20406</v>
      </c>
      <c r="C9" s="80" t="s">
        <v>84</v>
      </c>
      <c r="D9" s="81" t="s">
        <v>85</v>
      </c>
      <c r="E9" s="79">
        <v>10</v>
      </c>
      <c r="F9" s="98"/>
      <c r="G9" s="79">
        <v>10</v>
      </c>
      <c r="H9" s="98"/>
      <c r="I9" s="54"/>
      <c r="J9" s="65"/>
      <c r="K9" s="98"/>
      <c r="L9" s="54"/>
      <c r="M9" s="65"/>
      <c r="N9" s="98"/>
      <c r="O9" s="98"/>
      <c r="P9" s="98"/>
      <c r="Q9" s="54"/>
      <c r="R9" s="65"/>
      <c r="S9" s="54"/>
    </row>
    <row r="10" spans="1:19" ht="23.25" customHeight="1">
      <c r="A10" s="80">
        <v>204</v>
      </c>
      <c r="B10" s="80">
        <v>20406</v>
      </c>
      <c r="C10" s="80" t="s">
        <v>86</v>
      </c>
      <c r="D10" s="81" t="s">
        <v>87</v>
      </c>
      <c r="E10" s="79">
        <v>10</v>
      </c>
      <c r="F10" s="98"/>
      <c r="G10" s="79">
        <v>10</v>
      </c>
      <c r="H10" s="98"/>
      <c r="I10" s="54"/>
      <c r="J10" s="65"/>
      <c r="K10" s="98"/>
      <c r="L10" s="54"/>
      <c r="M10" s="65"/>
      <c r="N10" s="98"/>
      <c r="O10" s="98"/>
      <c r="P10" s="98"/>
      <c r="Q10" s="54"/>
      <c r="R10" s="65"/>
      <c r="S10" s="54"/>
    </row>
    <row r="11" spans="1:19" ht="23.25" customHeight="1">
      <c r="A11" s="80">
        <v>204</v>
      </c>
      <c r="B11" s="80">
        <v>20406</v>
      </c>
      <c r="C11" s="80" t="s">
        <v>88</v>
      </c>
      <c r="D11" s="81" t="s">
        <v>89</v>
      </c>
      <c r="E11" s="79">
        <v>19.94</v>
      </c>
      <c r="F11" s="98"/>
      <c r="G11" s="79">
        <v>19.94</v>
      </c>
      <c r="H11" s="98"/>
      <c r="I11" s="54"/>
      <c r="J11" s="65"/>
      <c r="K11" s="98"/>
      <c r="L11" s="54"/>
      <c r="M11" s="65"/>
      <c r="N11" s="98"/>
      <c r="O11" s="98"/>
      <c r="P11" s="98"/>
      <c r="Q11" s="54"/>
      <c r="R11" s="65"/>
      <c r="S11" s="54"/>
    </row>
    <row r="12" spans="1:19" ht="23.25" customHeight="1">
      <c r="A12" s="80">
        <v>208</v>
      </c>
      <c r="B12" s="80">
        <v>20805</v>
      </c>
      <c r="C12" s="80" t="s">
        <v>90</v>
      </c>
      <c r="D12" s="81" t="s">
        <v>91</v>
      </c>
      <c r="E12" s="79">
        <v>7.4</v>
      </c>
      <c r="F12" s="98"/>
      <c r="G12" s="79">
        <v>7.4</v>
      </c>
      <c r="H12" s="98"/>
      <c r="I12" s="54"/>
      <c r="J12" s="65"/>
      <c r="K12" s="98"/>
      <c r="L12" s="54"/>
      <c r="M12" s="65"/>
      <c r="N12" s="98"/>
      <c r="O12" s="98"/>
      <c r="P12" s="98"/>
      <c r="Q12" s="54"/>
      <c r="R12" s="65"/>
      <c r="S12" s="54"/>
    </row>
    <row r="13" spans="1:19" ht="38.25" customHeight="1">
      <c r="A13" s="80">
        <v>208</v>
      </c>
      <c r="B13" s="80">
        <v>20805</v>
      </c>
      <c r="C13" s="80" t="s">
        <v>92</v>
      </c>
      <c r="D13" s="81" t="s">
        <v>93</v>
      </c>
      <c r="E13" s="79">
        <v>57.1</v>
      </c>
      <c r="F13" s="98"/>
      <c r="G13" s="79">
        <v>57.1</v>
      </c>
      <c r="H13" s="98"/>
      <c r="I13" s="54"/>
      <c r="J13" s="65"/>
      <c r="K13" s="98"/>
      <c r="L13" s="54"/>
      <c r="M13" s="65"/>
      <c r="N13" s="98"/>
      <c r="O13" s="98"/>
      <c r="P13" s="98"/>
      <c r="Q13" s="54"/>
      <c r="R13" s="65"/>
      <c r="S13" s="54"/>
    </row>
    <row r="14" spans="1:19" ht="23.25" customHeight="1">
      <c r="A14" s="80">
        <v>210</v>
      </c>
      <c r="B14" s="80">
        <v>21011</v>
      </c>
      <c r="C14" s="80" t="s">
        <v>94</v>
      </c>
      <c r="D14" s="81" t="s">
        <v>95</v>
      </c>
      <c r="E14" s="79">
        <v>27.67</v>
      </c>
      <c r="F14" s="98"/>
      <c r="G14" s="79">
        <v>27.67</v>
      </c>
      <c r="H14" s="98"/>
      <c r="I14" s="54"/>
      <c r="J14" s="65"/>
      <c r="K14" s="98"/>
      <c r="L14" s="54"/>
      <c r="M14" s="65"/>
      <c r="N14" s="98"/>
      <c r="O14" s="98"/>
      <c r="P14" s="98"/>
      <c r="Q14" s="54"/>
      <c r="R14" s="65"/>
      <c r="S14" s="54"/>
    </row>
    <row r="15" spans="1:19" ht="23.25" customHeight="1">
      <c r="A15" s="80">
        <v>210</v>
      </c>
      <c r="B15" s="80">
        <v>21011</v>
      </c>
      <c r="C15" s="80" t="s">
        <v>96</v>
      </c>
      <c r="D15" s="81" t="s">
        <v>97</v>
      </c>
      <c r="E15" s="79">
        <v>1.32</v>
      </c>
      <c r="F15" s="98"/>
      <c r="G15" s="79">
        <v>1.32</v>
      </c>
      <c r="H15" s="98"/>
      <c r="I15" s="54"/>
      <c r="J15" s="65"/>
      <c r="K15" s="98"/>
      <c r="L15" s="54"/>
      <c r="M15" s="65"/>
      <c r="N15" s="98"/>
      <c r="O15" s="98"/>
      <c r="P15" s="98"/>
      <c r="Q15" s="54"/>
      <c r="R15" s="65"/>
      <c r="S15" s="54"/>
    </row>
    <row r="16" spans="1:19" ht="23.25" customHeight="1">
      <c r="A16" s="80">
        <v>210</v>
      </c>
      <c r="B16" s="80">
        <v>21011</v>
      </c>
      <c r="C16" s="80" t="s">
        <v>98</v>
      </c>
      <c r="D16" s="81" t="s">
        <v>99</v>
      </c>
      <c r="E16" s="79">
        <v>3.36</v>
      </c>
      <c r="F16" s="98"/>
      <c r="G16" s="79">
        <v>3.36</v>
      </c>
      <c r="H16" s="98"/>
      <c r="I16" s="54"/>
      <c r="J16" s="65"/>
      <c r="K16" s="98"/>
      <c r="L16" s="54"/>
      <c r="M16" s="65"/>
      <c r="N16" s="98"/>
      <c r="O16" s="98"/>
      <c r="P16" s="98"/>
      <c r="Q16" s="54"/>
      <c r="R16" s="65"/>
      <c r="S16" s="54"/>
    </row>
    <row r="17" spans="1:19" ht="49.5" customHeight="1">
      <c r="A17" s="80">
        <v>210</v>
      </c>
      <c r="B17" s="80">
        <v>21011</v>
      </c>
      <c r="C17" s="80" t="s">
        <v>100</v>
      </c>
      <c r="D17" s="81" t="s">
        <v>101</v>
      </c>
      <c r="E17" s="79">
        <v>2.58</v>
      </c>
      <c r="F17" s="98"/>
      <c r="G17" s="79">
        <v>2.58</v>
      </c>
      <c r="H17" s="98"/>
      <c r="I17" s="54"/>
      <c r="J17" s="65"/>
      <c r="K17" s="98"/>
      <c r="L17" s="54"/>
      <c r="M17" s="65"/>
      <c r="N17" s="98"/>
      <c r="O17" s="98"/>
      <c r="P17" s="98"/>
      <c r="Q17" s="54"/>
      <c r="R17" s="65"/>
      <c r="S17" s="54"/>
    </row>
    <row r="18" spans="1:19" ht="23.25" customHeight="1">
      <c r="A18" s="80">
        <v>221</v>
      </c>
      <c r="B18" s="80">
        <v>22102</v>
      </c>
      <c r="C18" s="80" t="s">
        <v>102</v>
      </c>
      <c r="D18" s="81" t="s">
        <v>103</v>
      </c>
      <c r="E18" s="79">
        <v>61.49</v>
      </c>
      <c r="F18" s="98"/>
      <c r="G18" s="79">
        <v>61.49</v>
      </c>
      <c r="H18" s="98"/>
      <c r="I18" s="54"/>
      <c r="J18" s="65"/>
      <c r="K18" s="98"/>
      <c r="L18" s="54"/>
      <c r="M18" s="65"/>
      <c r="N18" s="98"/>
      <c r="O18" s="98"/>
      <c r="P18" s="98"/>
      <c r="Q18" s="54"/>
      <c r="R18" s="65"/>
      <c r="S18" s="54"/>
    </row>
  </sheetData>
  <sheetProtection/>
  <mergeCells count="19">
    <mergeCell ref="A2:S2"/>
    <mergeCell ref="A3:C3"/>
    <mergeCell ref="J4:K4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L23" sqref="L23"/>
    </sheetView>
  </sheetViews>
  <sheetFormatPr defaultColWidth="6.875" defaultRowHeight="12.75" customHeight="1"/>
  <cols>
    <col min="1" max="1" width="4.75390625" style="66" customWidth="1"/>
    <col min="2" max="2" width="7.50390625" style="66" customWidth="1"/>
    <col min="3" max="3" width="11.375" style="200" customWidth="1"/>
    <col min="4" max="4" width="21.25390625" style="1" customWidth="1"/>
    <col min="5" max="9" width="12.75390625" style="1" customWidth="1"/>
    <col min="10" max="11" width="8.00390625" style="1" customWidth="1"/>
    <col min="12" max="16384" width="6.875" style="1" customWidth="1"/>
  </cols>
  <sheetData>
    <row r="1" spans="1:9" ht="19.5" customHeight="1">
      <c r="A1" s="82"/>
      <c r="B1" s="201"/>
      <c r="C1" s="202"/>
      <c r="D1" s="203"/>
      <c r="E1" s="203"/>
      <c r="F1" s="203"/>
      <c r="G1" s="203"/>
      <c r="H1" s="203"/>
      <c r="I1" s="215" t="s">
        <v>104</v>
      </c>
    </row>
    <row r="2" spans="1:9" ht="19.5" customHeight="1">
      <c r="A2" s="5" t="s">
        <v>105</v>
      </c>
      <c r="B2" s="5"/>
      <c r="C2" s="5"/>
      <c r="D2" s="5"/>
      <c r="E2" s="5"/>
      <c r="F2" s="5"/>
      <c r="G2" s="5"/>
      <c r="H2" s="5"/>
      <c r="I2" s="5"/>
    </row>
    <row r="3" spans="1:11" ht="19.5" customHeight="1">
      <c r="A3" s="204" t="s">
        <v>5</v>
      </c>
      <c r="B3" s="205"/>
      <c r="C3" s="206"/>
      <c r="D3" s="179"/>
      <c r="E3" s="202"/>
      <c r="F3" s="202"/>
      <c r="G3" s="202"/>
      <c r="H3" s="202"/>
      <c r="I3" s="9" t="s">
        <v>6</v>
      </c>
      <c r="J3" s="34"/>
      <c r="K3" s="34"/>
    </row>
    <row r="4" spans="1:11" ht="19.5" customHeight="1">
      <c r="A4" s="193" t="s">
        <v>57</v>
      </c>
      <c r="B4" s="193"/>
      <c r="C4" s="207"/>
      <c r="D4" s="180"/>
      <c r="E4" s="208" t="s">
        <v>58</v>
      </c>
      <c r="F4" s="208" t="s">
        <v>106</v>
      </c>
      <c r="G4" s="209" t="s">
        <v>107</v>
      </c>
      <c r="H4" s="209" t="s">
        <v>108</v>
      </c>
      <c r="I4" s="209" t="s">
        <v>109</v>
      </c>
      <c r="J4" s="34"/>
      <c r="K4" s="34"/>
    </row>
    <row r="5" spans="1:11" ht="19.5" customHeight="1">
      <c r="A5" s="193" t="s">
        <v>68</v>
      </c>
      <c r="B5" s="193"/>
      <c r="C5" s="207"/>
      <c r="D5" s="209" t="s">
        <v>69</v>
      </c>
      <c r="E5" s="208"/>
      <c r="F5" s="208"/>
      <c r="G5" s="209"/>
      <c r="H5" s="209"/>
      <c r="I5" s="209"/>
      <c r="J5" s="34"/>
      <c r="K5" s="34"/>
    </row>
    <row r="6" spans="1:11" ht="20.25" customHeight="1">
      <c r="A6" s="210" t="s">
        <v>77</v>
      </c>
      <c r="B6" s="210" t="s">
        <v>78</v>
      </c>
      <c r="C6" s="211" t="s">
        <v>79</v>
      </c>
      <c r="D6" s="209"/>
      <c r="E6" s="208"/>
      <c r="F6" s="208"/>
      <c r="G6" s="209"/>
      <c r="H6" s="209"/>
      <c r="I6" s="209"/>
      <c r="J6" s="34"/>
      <c r="K6" s="34"/>
    </row>
    <row r="7" spans="1:9" ht="20.25" customHeight="1">
      <c r="A7" s="79">
        <v>204</v>
      </c>
      <c r="B7" s="79">
        <v>20406</v>
      </c>
      <c r="C7" s="80" t="s">
        <v>80</v>
      </c>
      <c r="D7" s="81" t="s">
        <v>81</v>
      </c>
      <c r="E7" s="79">
        <v>485.96</v>
      </c>
      <c r="F7" s="79">
        <v>485.96</v>
      </c>
      <c r="G7" s="212"/>
      <c r="H7" s="212"/>
      <c r="I7" s="212"/>
    </row>
    <row r="8" spans="1:9" ht="37.5" customHeight="1">
      <c r="A8" s="79">
        <v>204</v>
      </c>
      <c r="B8" s="79">
        <v>20406</v>
      </c>
      <c r="C8" s="80" t="s">
        <v>82</v>
      </c>
      <c r="D8" s="81" t="s">
        <v>83</v>
      </c>
      <c r="E8" s="79">
        <v>20</v>
      </c>
      <c r="F8" s="212"/>
      <c r="G8" s="79">
        <v>20</v>
      </c>
      <c r="H8" s="212"/>
      <c r="I8" s="212"/>
    </row>
    <row r="9" spans="1:9" ht="20.25" customHeight="1">
      <c r="A9" s="79">
        <v>204</v>
      </c>
      <c r="B9" s="79">
        <v>20406</v>
      </c>
      <c r="C9" s="80" t="s">
        <v>84</v>
      </c>
      <c r="D9" s="81" t="s">
        <v>85</v>
      </c>
      <c r="E9" s="79">
        <v>10</v>
      </c>
      <c r="F9" s="212"/>
      <c r="G9" s="79">
        <v>10</v>
      </c>
      <c r="H9" s="212"/>
      <c r="I9" s="212"/>
    </row>
    <row r="10" spans="1:9" ht="20.25" customHeight="1">
      <c r="A10" s="79">
        <v>204</v>
      </c>
      <c r="B10" s="79">
        <v>20406</v>
      </c>
      <c r="C10" s="80" t="s">
        <v>86</v>
      </c>
      <c r="D10" s="81" t="s">
        <v>87</v>
      </c>
      <c r="E10" s="79">
        <v>10</v>
      </c>
      <c r="F10" s="212"/>
      <c r="G10" s="79">
        <v>10</v>
      </c>
      <c r="H10" s="212"/>
      <c r="I10" s="212"/>
    </row>
    <row r="11" spans="1:9" ht="20.25" customHeight="1">
      <c r="A11" s="79">
        <v>204</v>
      </c>
      <c r="B11" s="79">
        <v>20406</v>
      </c>
      <c r="C11" s="80" t="s">
        <v>88</v>
      </c>
      <c r="D11" s="81" t="s">
        <v>89</v>
      </c>
      <c r="E11" s="79">
        <v>19.94</v>
      </c>
      <c r="F11" s="79">
        <v>19.94</v>
      </c>
      <c r="G11" s="212"/>
      <c r="H11" s="212"/>
      <c r="I11" s="212"/>
    </row>
    <row r="12" spans="1:9" ht="20.25" customHeight="1">
      <c r="A12" s="79">
        <v>208</v>
      </c>
      <c r="B12" s="79">
        <v>20805</v>
      </c>
      <c r="C12" s="80" t="s">
        <v>90</v>
      </c>
      <c r="D12" s="81" t="s">
        <v>91</v>
      </c>
      <c r="E12" s="79">
        <v>7.4</v>
      </c>
      <c r="F12" s="79">
        <v>7.4</v>
      </c>
      <c r="G12" s="212"/>
      <c r="H12" s="212"/>
      <c r="I12" s="212"/>
    </row>
    <row r="13" spans="1:9" ht="31.5" customHeight="1">
      <c r="A13" s="79">
        <v>208</v>
      </c>
      <c r="B13" s="79">
        <v>20805</v>
      </c>
      <c r="C13" s="80" t="s">
        <v>92</v>
      </c>
      <c r="D13" s="81" t="s">
        <v>93</v>
      </c>
      <c r="E13" s="79">
        <v>57.1</v>
      </c>
      <c r="F13" s="79">
        <v>57.1</v>
      </c>
      <c r="G13" s="212"/>
      <c r="H13" s="212"/>
      <c r="I13" s="212"/>
    </row>
    <row r="14" spans="1:9" ht="20.25" customHeight="1">
      <c r="A14" s="79">
        <v>210</v>
      </c>
      <c r="B14" s="79">
        <v>21011</v>
      </c>
      <c r="C14" s="80" t="s">
        <v>94</v>
      </c>
      <c r="D14" s="81" t="s">
        <v>95</v>
      </c>
      <c r="E14" s="79">
        <v>27.67</v>
      </c>
      <c r="F14" s="79">
        <v>27.67</v>
      </c>
      <c r="G14" s="212"/>
      <c r="H14" s="212"/>
      <c r="I14" s="212"/>
    </row>
    <row r="15" spans="1:9" ht="20.25" customHeight="1">
      <c r="A15" s="79">
        <v>210</v>
      </c>
      <c r="B15" s="79">
        <v>21011</v>
      </c>
      <c r="C15" s="80" t="s">
        <v>96</v>
      </c>
      <c r="D15" s="81" t="s">
        <v>97</v>
      </c>
      <c r="E15" s="79">
        <v>1.32</v>
      </c>
      <c r="F15" s="79">
        <v>1.32</v>
      </c>
      <c r="G15" s="212"/>
      <c r="H15" s="212"/>
      <c r="I15" s="212"/>
    </row>
    <row r="16" spans="1:9" ht="27.75" customHeight="1">
      <c r="A16" s="79">
        <v>210</v>
      </c>
      <c r="B16" s="79">
        <v>21011</v>
      </c>
      <c r="C16" s="80" t="s">
        <v>98</v>
      </c>
      <c r="D16" s="81" t="s">
        <v>99</v>
      </c>
      <c r="E16" s="79">
        <v>3.36</v>
      </c>
      <c r="F16" s="79">
        <v>3.36</v>
      </c>
      <c r="G16" s="212"/>
      <c r="H16" s="212"/>
      <c r="I16" s="212"/>
    </row>
    <row r="17" spans="1:9" ht="32.25" customHeight="1">
      <c r="A17" s="79">
        <v>210</v>
      </c>
      <c r="B17" s="79">
        <v>21011</v>
      </c>
      <c r="C17" s="80" t="s">
        <v>100</v>
      </c>
      <c r="D17" s="81" t="s">
        <v>101</v>
      </c>
      <c r="E17" s="79">
        <v>2.58</v>
      </c>
      <c r="F17" s="79">
        <v>2.58</v>
      </c>
      <c r="G17" s="212"/>
      <c r="H17" s="212"/>
      <c r="I17" s="212"/>
    </row>
    <row r="18" spans="1:9" ht="20.25" customHeight="1">
      <c r="A18" s="79">
        <v>221</v>
      </c>
      <c r="B18" s="79">
        <v>22102</v>
      </c>
      <c r="C18" s="80" t="s">
        <v>102</v>
      </c>
      <c r="D18" s="81" t="s">
        <v>103</v>
      </c>
      <c r="E18" s="79">
        <v>61.49</v>
      </c>
      <c r="F18" s="79">
        <v>61.49</v>
      </c>
      <c r="G18" s="212"/>
      <c r="H18" s="212"/>
      <c r="I18" s="212"/>
    </row>
    <row r="19" spans="1:9" ht="20.25" customHeight="1">
      <c r="A19" s="213"/>
      <c r="B19" s="213"/>
      <c r="C19" s="214"/>
      <c r="D19" s="212"/>
      <c r="E19" s="212"/>
      <c r="F19" s="212"/>
      <c r="G19" s="212"/>
      <c r="H19" s="212"/>
      <c r="I19" s="212"/>
    </row>
    <row r="20" spans="1:9" ht="20.25" customHeight="1">
      <c r="A20" s="213"/>
      <c r="B20" s="213"/>
      <c r="C20" s="214"/>
      <c r="D20" s="212"/>
      <c r="E20" s="212"/>
      <c r="F20" s="212"/>
      <c r="G20" s="212"/>
      <c r="H20" s="212"/>
      <c r="I20" s="212"/>
    </row>
    <row r="21" spans="1:9" ht="20.25" customHeight="1">
      <c r="A21" s="213"/>
      <c r="B21" s="213"/>
      <c r="C21" s="214"/>
      <c r="D21" s="212"/>
      <c r="E21" s="212"/>
      <c r="F21" s="212"/>
      <c r="G21" s="212"/>
      <c r="H21" s="212"/>
      <c r="I21" s="212"/>
    </row>
    <row r="22" spans="1:9" ht="20.25" customHeight="1">
      <c r="A22" s="213"/>
      <c r="B22" s="213"/>
      <c r="C22" s="214"/>
      <c r="D22" s="212"/>
      <c r="E22" s="212"/>
      <c r="F22" s="212"/>
      <c r="G22" s="212"/>
      <c r="H22" s="212"/>
      <c r="I22" s="212"/>
    </row>
  </sheetData>
  <sheetProtection/>
  <mergeCells count="7">
    <mergeCell ref="A2:I2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workbookViewId="0" topLeftCell="A1">
      <selection activeCell="F14" sqref="F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178"/>
      <c r="B1" s="178"/>
      <c r="C1" s="178"/>
      <c r="D1" s="178"/>
      <c r="E1" s="178"/>
      <c r="F1" s="178"/>
      <c r="G1" s="178"/>
      <c r="H1" s="42" t="s">
        <v>110</v>
      </c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1:34" ht="20.25" customHeight="1">
      <c r="A2" s="5" t="s">
        <v>111</v>
      </c>
      <c r="B2" s="5"/>
      <c r="C2" s="5"/>
      <c r="D2" s="5"/>
      <c r="E2" s="5"/>
      <c r="F2" s="5"/>
      <c r="G2" s="5"/>
      <c r="H2" s="5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ht="20.25" customHeight="1">
      <c r="A3" s="179" t="s">
        <v>5</v>
      </c>
      <c r="B3" s="179"/>
      <c r="C3" s="40"/>
      <c r="D3" s="40"/>
      <c r="E3" s="40"/>
      <c r="F3" s="40"/>
      <c r="G3" s="40"/>
      <c r="H3" s="9" t="s">
        <v>6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</row>
    <row r="4" spans="1:34" ht="20.25" customHeight="1">
      <c r="A4" s="180" t="s">
        <v>7</v>
      </c>
      <c r="B4" s="180"/>
      <c r="C4" s="180" t="s">
        <v>8</v>
      </c>
      <c r="D4" s="180"/>
      <c r="E4" s="180"/>
      <c r="F4" s="180"/>
      <c r="G4" s="180"/>
      <c r="H4" s="180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</row>
    <row r="5" spans="1:34" s="177" customFormat="1" ht="37.5" customHeight="1">
      <c r="A5" s="181" t="s">
        <v>9</v>
      </c>
      <c r="B5" s="182" t="s">
        <v>10</v>
      </c>
      <c r="C5" s="181" t="s">
        <v>9</v>
      </c>
      <c r="D5" s="181" t="s">
        <v>58</v>
      </c>
      <c r="E5" s="182" t="s">
        <v>112</v>
      </c>
      <c r="F5" s="183" t="s">
        <v>113</v>
      </c>
      <c r="G5" s="181" t="s">
        <v>114</v>
      </c>
      <c r="H5" s="183" t="s">
        <v>115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</row>
    <row r="6" spans="1:34" ht="24.75" customHeight="1">
      <c r="A6" s="184" t="s">
        <v>116</v>
      </c>
      <c r="B6" s="151">
        <v>706.82</v>
      </c>
      <c r="C6" s="185" t="s">
        <v>117</v>
      </c>
      <c r="D6" s="186">
        <v>706.82</v>
      </c>
      <c r="E6" s="186">
        <v>706.82</v>
      </c>
      <c r="F6" s="187"/>
      <c r="G6" s="187"/>
      <c r="H6" s="187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</row>
    <row r="7" spans="1:34" ht="24.75" customHeight="1">
      <c r="A7" s="184" t="s">
        <v>118</v>
      </c>
      <c r="B7" s="151">
        <v>706.82</v>
      </c>
      <c r="C7" s="185" t="s">
        <v>119</v>
      </c>
      <c r="D7" s="188"/>
      <c r="E7" s="188"/>
      <c r="F7" s="189"/>
      <c r="G7" s="189"/>
      <c r="H7" s="187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</row>
    <row r="8" spans="1:34" ht="24.75" customHeight="1">
      <c r="A8" s="184" t="s">
        <v>120</v>
      </c>
      <c r="B8" s="187"/>
      <c r="C8" s="185" t="s">
        <v>121</v>
      </c>
      <c r="D8" s="188"/>
      <c r="E8" s="188"/>
      <c r="F8" s="189"/>
      <c r="G8" s="189"/>
      <c r="H8" s="187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</row>
    <row r="9" spans="1:34" ht="24.75" customHeight="1">
      <c r="A9" s="184" t="s">
        <v>122</v>
      </c>
      <c r="B9" s="190"/>
      <c r="C9" s="185" t="s">
        <v>123</v>
      </c>
      <c r="D9" s="188"/>
      <c r="E9" s="188"/>
      <c r="F9" s="189"/>
      <c r="G9" s="189"/>
      <c r="H9" s="187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</row>
    <row r="10" spans="1:34" ht="24.75" customHeight="1">
      <c r="A10" s="184" t="s">
        <v>124</v>
      </c>
      <c r="B10" s="191"/>
      <c r="C10" s="185" t="s">
        <v>125</v>
      </c>
      <c r="D10" s="151">
        <v>548.48</v>
      </c>
      <c r="E10" s="151">
        <v>548.48</v>
      </c>
      <c r="F10" s="189"/>
      <c r="G10" s="189"/>
      <c r="H10" s="187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</row>
    <row r="11" spans="1:34" ht="24.75" customHeight="1">
      <c r="A11" s="184" t="s">
        <v>118</v>
      </c>
      <c r="B11" s="187"/>
      <c r="C11" s="185" t="s">
        <v>126</v>
      </c>
      <c r="D11" s="151"/>
      <c r="E11" s="151"/>
      <c r="F11" s="189"/>
      <c r="G11" s="189"/>
      <c r="H11" s="187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</row>
    <row r="12" spans="1:34" ht="24.75" customHeight="1">
      <c r="A12" s="184" t="s">
        <v>120</v>
      </c>
      <c r="B12" s="187"/>
      <c r="C12" s="185" t="s">
        <v>127</v>
      </c>
      <c r="D12" s="151"/>
      <c r="E12" s="151"/>
      <c r="F12" s="189"/>
      <c r="G12" s="189"/>
      <c r="H12" s="187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</row>
    <row r="13" spans="1:34" ht="24.75" customHeight="1">
      <c r="A13" s="184" t="s">
        <v>122</v>
      </c>
      <c r="B13" s="187"/>
      <c r="C13" s="185" t="s">
        <v>128</v>
      </c>
      <c r="D13" s="151"/>
      <c r="E13" s="151"/>
      <c r="F13" s="189"/>
      <c r="G13" s="189"/>
      <c r="H13" s="187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</row>
    <row r="14" spans="1:34" ht="24.75" customHeight="1">
      <c r="A14" s="184" t="s">
        <v>129</v>
      </c>
      <c r="B14" s="190"/>
      <c r="C14" s="185" t="s">
        <v>130</v>
      </c>
      <c r="D14" s="151">
        <v>64.51</v>
      </c>
      <c r="E14" s="151">
        <v>64.51</v>
      </c>
      <c r="F14" s="189"/>
      <c r="G14" s="189"/>
      <c r="H14" s="18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</row>
    <row r="15" spans="1:34" ht="24.75" customHeight="1">
      <c r="A15" s="184"/>
      <c r="B15" s="192"/>
      <c r="C15" s="185" t="s">
        <v>131</v>
      </c>
      <c r="D15" s="151"/>
      <c r="E15" s="151"/>
      <c r="F15" s="189"/>
      <c r="G15" s="189"/>
      <c r="H15" s="187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</row>
    <row r="16" spans="1:34" ht="24.75" customHeight="1">
      <c r="A16" s="184"/>
      <c r="B16" s="192"/>
      <c r="C16" s="185" t="s">
        <v>132</v>
      </c>
      <c r="D16" s="151">
        <v>32.34</v>
      </c>
      <c r="E16" s="151">
        <v>32.34</v>
      </c>
      <c r="F16" s="189"/>
      <c r="G16" s="189"/>
      <c r="H16" s="187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</row>
    <row r="17" spans="1:34" ht="24.75" customHeight="1">
      <c r="A17" s="184"/>
      <c r="B17" s="192"/>
      <c r="C17" s="185" t="s">
        <v>133</v>
      </c>
      <c r="D17" s="151"/>
      <c r="E17" s="151"/>
      <c r="F17" s="189"/>
      <c r="G17" s="189"/>
      <c r="H17" s="187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</row>
    <row r="18" spans="1:34" ht="24.75" customHeight="1">
      <c r="A18" s="184"/>
      <c r="B18" s="192"/>
      <c r="C18" s="185" t="s">
        <v>134</v>
      </c>
      <c r="D18" s="151"/>
      <c r="E18" s="151"/>
      <c r="F18" s="189"/>
      <c r="G18" s="189"/>
      <c r="H18" s="187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</row>
    <row r="19" spans="1:34" ht="24.75" customHeight="1">
      <c r="A19" s="184"/>
      <c r="B19" s="192"/>
      <c r="C19" s="185" t="s">
        <v>135</v>
      </c>
      <c r="D19" s="151"/>
      <c r="E19" s="151"/>
      <c r="F19" s="189"/>
      <c r="G19" s="189"/>
      <c r="H19" s="187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</row>
    <row r="20" spans="1:34" ht="24.75" customHeight="1">
      <c r="A20" s="184"/>
      <c r="B20" s="192"/>
      <c r="C20" s="185" t="s">
        <v>136</v>
      </c>
      <c r="D20" s="151"/>
      <c r="E20" s="151"/>
      <c r="F20" s="189"/>
      <c r="G20" s="189"/>
      <c r="H20" s="187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</row>
    <row r="21" spans="1:34" ht="24.75" customHeight="1">
      <c r="A21" s="184"/>
      <c r="B21" s="192"/>
      <c r="C21" s="185" t="s">
        <v>137</v>
      </c>
      <c r="D21" s="151"/>
      <c r="E21" s="151"/>
      <c r="F21" s="189"/>
      <c r="G21" s="189"/>
      <c r="H21" s="187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</row>
    <row r="22" spans="1:34" ht="24.75" customHeight="1">
      <c r="A22" s="184"/>
      <c r="B22" s="192"/>
      <c r="C22" s="185" t="s">
        <v>138</v>
      </c>
      <c r="D22" s="151"/>
      <c r="E22" s="151"/>
      <c r="F22" s="189"/>
      <c r="G22" s="189"/>
      <c r="H22" s="187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</row>
    <row r="23" spans="1:34" ht="24.75" customHeight="1">
      <c r="A23" s="184"/>
      <c r="B23" s="192"/>
      <c r="C23" s="185" t="s">
        <v>139</v>
      </c>
      <c r="D23" s="151"/>
      <c r="E23" s="151"/>
      <c r="F23" s="189"/>
      <c r="G23" s="189"/>
      <c r="H23" s="187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</row>
    <row r="24" spans="1:34" ht="24.75" customHeight="1">
      <c r="A24" s="184"/>
      <c r="B24" s="192"/>
      <c r="C24" s="185" t="s">
        <v>140</v>
      </c>
      <c r="D24" s="151"/>
      <c r="E24" s="151"/>
      <c r="F24" s="189"/>
      <c r="G24" s="189"/>
      <c r="H24" s="18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</row>
    <row r="25" spans="1:34" ht="24.75" customHeight="1">
      <c r="A25" s="184"/>
      <c r="B25" s="192"/>
      <c r="C25" s="185" t="s">
        <v>141</v>
      </c>
      <c r="D25" s="151"/>
      <c r="E25" s="151"/>
      <c r="F25" s="189"/>
      <c r="G25" s="189"/>
      <c r="H25" s="187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</row>
    <row r="26" spans="1:34" ht="24.75" customHeight="1">
      <c r="A26" s="184"/>
      <c r="B26" s="192"/>
      <c r="C26" s="185" t="s">
        <v>142</v>
      </c>
      <c r="D26" s="151">
        <v>61.49</v>
      </c>
      <c r="E26" s="151">
        <v>61.49</v>
      </c>
      <c r="F26" s="189"/>
      <c r="G26" s="189"/>
      <c r="H26" s="187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</row>
    <row r="27" spans="1:34" ht="24.75" customHeight="1">
      <c r="A27" s="184"/>
      <c r="B27" s="192"/>
      <c r="C27" s="185" t="s">
        <v>143</v>
      </c>
      <c r="D27" s="186"/>
      <c r="E27" s="186"/>
      <c r="F27" s="189"/>
      <c r="G27" s="189"/>
      <c r="H27" s="187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</row>
    <row r="28" spans="1:34" ht="24.75" customHeight="1">
      <c r="A28" s="184"/>
      <c r="B28" s="192"/>
      <c r="C28" s="185" t="s">
        <v>144</v>
      </c>
      <c r="D28" s="186"/>
      <c r="E28" s="186"/>
      <c r="F28" s="189"/>
      <c r="G28" s="189"/>
      <c r="H28" s="187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</row>
    <row r="29" spans="1:34" ht="24.75" customHeight="1">
      <c r="A29" s="184"/>
      <c r="B29" s="192"/>
      <c r="C29" s="185" t="s">
        <v>145</v>
      </c>
      <c r="D29" s="186"/>
      <c r="E29" s="186"/>
      <c r="F29" s="189"/>
      <c r="G29" s="189"/>
      <c r="H29" s="187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</row>
    <row r="30" spans="1:34" ht="24.75" customHeight="1">
      <c r="A30" s="184"/>
      <c r="B30" s="192"/>
      <c r="C30" s="185" t="s">
        <v>146</v>
      </c>
      <c r="D30" s="186"/>
      <c r="E30" s="186"/>
      <c r="F30" s="189"/>
      <c r="G30" s="189"/>
      <c r="H30" s="187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</row>
    <row r="31" spans="1:34" ht="24.75" customHeight="1">
      <c r="A31" s="184"/>
      <c r="B31" s="192"/>
      <c r="C31" s="185" t="s">
        <v>147</v>
      </c>
      <c r="D31" s="186"/>
      <c r="E31" s="186"/>
      <c r="F31" s="189"/>
      <c r="G31" s="189"/>
      <c r="H31" s="187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</row>
    <row r="32" spans="1:34" ht="24.75" customHeight="1">
      <c r="A32" s="184"/>
      <c r="B32" s="192"/>
      <c r="C32" s="185" t="s">
        <v>148</v>
      </c>
      <c r="D32" s="186"/>
      <c r="E32" s="186"/>
      <c r="F32" s="189"/>
      <c r="G32" s="189"/>
      <c r="H32" s="187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</row>
    <row r="33" spans="1:34" ht="24.75" customHeight="1">
      <c r="A33" s="184"/>
      <c r="B33" s="192"/>
      <c r="C33" s="185" t="s">
        <v>149</v>
      </c>
      <c r="D33" s="186"/>
      <c r="E33" s="186"/>
      <c r="F33" s="189"/>
      <c r="G33" s="189"/>
      <c r="H33" s="187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</row>
    <row r="34" spans="1:34" ht="24.75" customHeight="1">
      <c r="A34" s="184"/>
      <c r="B34" s="192"/>
      <c r="C34" s="185" t="s">
        <v>150</v>
      </c>
      <c r="D34" s="186"/>
      <c r="E34" s="186"/>
      <c r="F34" s="189"/>
      <c r="G34" s="189"/>
      <c r="H34" s="187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</row>
    <row r="35" spans="1:34" ht="24.75" customHeight="1">
      <c r="A35" s="184"/>
      <c r="B35" s="192"/>
      <c r="C35" s="185"/>
      <c r="D35" s="186"/>
      <c r="E35" s="186"/>
      <c r="F35" s="189"/>
      <c r="G35" s="189"/>
      <c r="H35" s="187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</row>
    <row r="36" spans="1:34" ht="20.25" customHeight="1">
      <c r="A36" s="193" t="s">
        <v>53</v>
      </c>
      <c r="B36" s="151">
        <v>706.82</v>
      </c>
      <c r="C36" s="193" t="s">
        <v>54</v>
      </c>
      <c r="D36" s="186">
        <f>SUM(D10:D35)</f>
        <v>706.82</v>
      </c>
      <c r="E36" s="186">
        <f>SUM(E10:E35)</f>
        <v>706.82</v>
      </c>
      <c r="F36" s="194"/>
      <c r="G36" s="194"/>
      <c r="H36" s="194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</row>
    <row r="37" spans="1:34" ht="20.25" customHeight="1">
      <c r="A37" s="195"/>
      <c r="B37" s="196"/>
      <c r="C37" s="197"/>
      <c r="D37" s="197"/>
      <c r="E37" s="197"/>
      <c r="F37" s="197"/>
      <c r="G37" s="197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U47"/>
  <sheetViews>
    <sheetView workbookViewId="0" topLeftCell="A1">
      <selection activeCell="H27" sqref="H27"/>
    </sheetView>
  </sheetViews>
  <sheetFormatPr defaultColWidth="6.875" defaultRowHeight="12.75" customHeight="1"/>
  <cols>
    <col min="1" max="1" width="5.25390625" style="130" customWidth="1"/>
    <col min="2" max="2" width="5.625" style="130" customWidth="1"/>
    <col min="3" max="3" width="27.75390625" style="130" customWidth="1"/>
    <col min="4" max="4" width="11.875" style="130" customWidth="1"/>
    <col min="5" max="14" width="8.75390625" style="130" customWidth="1"/>
    <col min="15" max="17" width="6.25390625" style="130" customWidth="1"/>
    <col min="18" max="229" width="8.00390625" style="130" customWidth="1"/>
    <col min="230" max="234" width="6.875" style="130" customWidth="1"/>
    <col min="235" max="16384" width="6.875" style="130" customWidth="1"/>
  </cols>
  <sheetData>
    <row r="1" spans="1:229" ht="19.5" customHeight="1">
      <c r="A1" s="131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64"/>
      <c r="P1" s="164"/>
      <c r="Q1" s="171" t="s">
        <v>151</v>
      </c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</row>
    <row r="2" spans="1:229" ht="19.5" customHeight="1">
      <c r="A2" s="133" t="s">
        <v>152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</row>
    <row r="3" spans="1:229" ht="19.5" customHeight="1">
      <c r="A3" s="134" t="s">
        <v>5</v>
      </c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O3" s="166"/>
      <c r="P3" s="166"/>
      <c r="Q3" s="172" t="s">
        <v>6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</row>
    <row r="4" spans="1:229" ht="19.5" customHeight="1">
      <c r="A4" s="136" t="s">
        <v>57</v>
      </c>
      <c r="B4" s="136"/>
      <c r="C4" s="137"/>
      <c r="D4" s="138" t="s">
        <v>153</v>
      </c>
      <c r="E4" s="139" t="s">
        <v>154</v>
      </c>
      <c r="F4" s="140"/>
      <c r="G4" s="140"/>
      <c r="H4" s="140"/>
      <c r="I4" s="140"/>
      <c r="J4" s="140"/>
      <c r="K4" s="140"/>
      <c r="L4" s="140"/>
      <c r="M4" s="140"/>
      <c r="N4" s="167"/>
      <c r="O4" s="168" t="s">
        <v>155</v>
      </c>
      <c r="P4" s="168"/>
      <c r="Q4" s="168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</row>
    <row r="5" spans="1:229" ht="19.5" customHeight="1">
      <c r="A5" s="141" t="s">
        <v>68</v>
      </c>
      <c r="B5" s="141"/>
      <c r="C5" s="142" t="s">
        <v>156</v>
      </c>
      <c r="D5" s="138"/>
      <c r="E5" s="143" t="s">
        <v>58</v>
      </c>
      <c r="F5" s="144" t="s">
        <v>157</v>
      </c>
      <c r="G5" s="145"/>
      <c r="H5" s="145"/>
      <c r="I5" s="144" t="s">
        <v>158</v>
      </c>
      <c r="J5" s="145"/>
      <c r="K5" s="145"/>
      <c r="L5" s="144" t="s">
        <v>159</v>
      </c>
      <c r="M5" s="145"/>
      <c r="N5" s="169"/>
      <c r="O5" s="143" t="s">
        <v>58</v>
      </c>
      <c r="P5" s="143" t="s">
        <v>106</v>
      </c>
      <c r="Q5" s="173" t="s">
        <v>107</v>
      </c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</row>
    <row r="6" spans="1:229" ht="29.25" customHeight="1">
      <c r="A6" s="146" t="s">
        <v>77</v>
      </c>
      <c r="B6" s="146" t="s">
        <v>78</v>
      </c>
      <c r="C6" s="142"/>
      <c r="D6" s="138"/>
      <c r="E6" s="143"/>
      <c r="F6" s="147" t="s">
        <v>72</v>
      </c>
      <c r="G6" s="148" t="s">
        <v>106</v>
      </c>
      <c r="H6" s="148" t="s">
        <v>107</v>
      </c>
      <c r="I6" s="147" t="s">
        <v>72</v>
      </c>
      <c r="J6" s="148" t="s">
        <v>106</v>
      </c>
      <c r="K6" s="148" t="s">
        <v>107</v>
      </c>
      <c r="L6" s="147" t="s">
        <v>72</v>
      </c>
      <c r="M6" s="148" t="s">
        <v>106</v>
      </c>
      <c r="N6" s="170" t="s">
        <v>107</v>
      </c>
      <c r="O6" s="143"/>
      <c r="P6" s="143"/>
      <c r="Q6" s="173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</row>
    <row r="7" spans="1:229" ht="22.5" customHeight="1">
      <c r="A7" s="91" t="s">
        <v>160</v>
      </c>
      <c r="B7" s="91" t="s">
        <v>161</v>
      </c>
      <c r="C7" s="149" t="s">
        <v>162</v>
      </c>
      <c r="D7" s="150">
        <v>397.13</v>
      </c>
      <c r="E7" s="150">
        <v>397.13</v>
      </c>
      <c r="F7" s="150">
        <v>397.13</v>
      </c>
      <c r="G7" s="150">
        <v>397.13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74"/>
      <c r="S7" s="175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</row>
    <row r="8" spans="1:229" ht="19.5" customHeight="1">
      <c r="A8" s="91" t="s">
        <v>160</v>
      </c>
      <c r="B8" s="91" t="s">
        <v>163</v>
      </c>
      <c r="C8" s="149" t="s">
        <v>164</v>
      </c>
      <c r="D8" s="151">
        <v>96.82</v>
      </c>
      <c r="E8" s="151">
        <v>96.82</v>
      </c>
      <c r="F8" s="151">
        <v>96.82</v>
      </c>
      <c r="G8" s="151">
        <v>96.82</v>
      </c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60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</row>
    <row r="9" spans="1:229" ht="19.5" customHeight="1">
      <c r="A9" s="91" t="s">
        <v>160</v>
      </c>
      <c r="B9" s="91" t="s">
        <v>165</v>
      </c>
      <c r="C9" s="149" t="s">
        <v>166</v>
      </c>
      <c r="D9" s="152">
        <v>61.49</v>
      </c>
      <c r="E9" s="152">
        <v>61.49</v>
      </c>
      <c r="F9" s="152">
        <v>61.49</v>
      </c>
      <c r="G9" s="152">
        <v>61.49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</row>
    <row r="10" spans="1:229" ht="19.5" customHeight="1">
      <c r="A10" s="91" t="s">
        <v>160</v>
      </c>
      <c r="B10" s="91" t="s">
        <v>167</v>
      </c>
      <c r="C10" s="149" t="s">
        <v>168</v>
      </c>
      <c r="D10" s="152">
        <v>3.17</v>
      </c>
      <c r="E10" s="152">
        <v>3.17</v>
      </c>
      <c r="F10" s="152">
        <v>3.17</v>
      </c>
      <c r="G10" s="152">
        <v>3.17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</row>
    <row r="11" spans="1:229" ht="19.5" customHeight="1">
      <c r="A11" s="91" t="s">
        <v>169</v>
      </c>
      <c r="B11" s="91" t="s">
        <v>161</v>
      </c>
      <c r="C11" s="149" t="s">
        <v>170</v>
      </c>
      <c r="D11" s="152">
        <v>85.81</v>
      </c>
      <c r="E11" s="152">
        <v>85.81</v>
      </c>
      <c r="F11" s="152">
        <v>85.81</v>
      </c>
      <c r="G11" s="152">
        <v>85.81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</row>
    <row r="12" spans="1:229" ht="19.5" customHeight="1">
      <c r="A12" s="91" t="s">
        <v>169</v>
      </c>
      <c r="B12" s="91" t="s">
        <v>165</v>
      </c>
      <c r="C12" s="149" t="s">
        <v>171</v>
      </c>
      <c r="D12" s="152">
        <v>3</v>
      </c>
      <c r="E12" s="152">
        <v>3</v>
      </c>
      <c r="F12" s="152">
        <v>3</v>
      </c>
      <c r="G12" s="152">
        <v>3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</row>
    <row r="13" spans="1:229" ht="19.5" customHeight="1">
      <c r="A13" s="91" t="s">
        <v>169</v>
      </c>
      <c r="B13" s="91" t="s">
        <v>172</v>
      </c>
      <c r="C13" s="149" t="s">
        <v>173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</row>
    <row r="14" spans="1:229" ht="19.5" customHeight="1">
      <c r="A14" s="91" t="s">
        <v>169</v>
      </c>
      <c r="B14" s="91" t="s">
        <v>174</v>
      </c>
      <c r="C14" s="149" t="s">
        <v>175</v>
      </c>
      <c r="D14" s="152">
        <v>5.7</v>
      </c>
      <c r="E14" s="152">
        <v>5.7</v>
      </c>
      <c r="F14" s="152">
        <v>5.7</v>
      </c>
      <c r="G14" s="152">
        <v>5.7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</row>
    <row r="15" spans="1:229" ht="19.5" customHeight="1">
      <c r="A15" s="91" t="s">
        <v>169</v>
      </c>
      <c r="B15" s="91" t="s">
        <v>176</v>
      </c>
      <c r="C15" s="149" t="s">
        <v>177</v>
      </c>
      <c r="D15" s="152">
        <v>6</v>
      </c>
      <c r="E15" s="152">
        <v>6</v>
      </c>
      <c r="F15" s="152">
        <v>6</v>
      </c>
      <c r="G15" s="152">
        <v>6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</row>
    <row r="16" spans="1:229" ht="19.5" customHeight="1">
      <c r="A16" s="91" t="s">
        <v>169</v>
      </c>
      <c r="B16" s="91" t="s">
        <v>178</v>
      </c>
      <c r="C16" s="149" t="s">
        <v>179</v>
      </c>
      <c r="D16" s="152">
        <v>8</v>
      </c>
      <c r="E16" s="152">
        <v>8</v>
      </c>
      <c r="F16" s="152">
        <v>8</v>
      </c>
      <c r="G16" s="152">
        <v>8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</row>
    <row r="17" spans="1:229" ht="19.5" customHeight="1">
      <c r="A17" s="91" t="s">
        <v>169</v>
      </c>
      <c r="B17" s="91" t="s">
        <v>167</v>
      </c>
      <c r="C17" s="149" t="s">
        <v>180</v>
      </c>
      <c r="D17" s="152">
        <v>1.51</v>
      </c>
      <c r="E17" s="152">
        <v>1.51</v>
      </c>
      <c r="F17" s="152">
        <v>1.51</v>
      </c>
      <c r="G17" s="152">
        <v>1.51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</row>
    <row r="18" spans="1:229" ht="19.5" customHeight="1">
      <c r="A18" s="91" t="s">
        <v>181</v>
      </c>
      <c r="B18" s="91" t="s">
        <v>161</v>
      </c>
      <c r="C18" s="149" t="s">
        <v>182</v>
      </c>
      <c r="D18" s="152">
        <v>12.5</v>
      </c>
      <c r="E18" s="152">
        <v>12.5</v>
      </c>
      <c r="F18" s="152">
        <v>12.5</v>
      </c>
      <c r="G18" s="152">
        <v>12.5</v>
      </c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</row>
    <row r="19" spans="1:229" ht="19.5" customHeight="1">
      <c r="A19" s="91" t="s">
        <v>181</v>
      </c>
      <c r="B19" s="91" t="s">
        <v>163</v>
      </c>
      <c r="C19" s="149" t="s">
        <v>183</v>
      </c>
      <c r="D19" s="152">
        <v>1.6</v>
      </c>
      <c r="E19" s="152">
        <v>1.6</v>
      </c>
      <c r="F19" s="152">
        <v>1.6</v>
      </c>
      <c r="G19" s="152">
        <v>1.6</v>
      </c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</row>
    <row r="20" spans="1:229" ht="19.5" customHeight="1">
      <c r="A20" s="91" t="s">
        <v>184</v>
      </c>
      <c r="B20" s="91" t="s">
        <v>172</v>
      </c>
      <c r="C20" s="149" t="s">
        <v>185</v>
      </c>
      <c r="D20" s="152">
        <v>6.41</v>
      </c>
      <c r="E20" s="152">
        <v>6.41</v>
      </c>
      <c r="F20" s="152">
        <v>6.41</v>
      </c>
      <c r="G20" s="152">
        <v>6.41</v>
      </c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</row>
    <row r="21" spans="1:229" ht="19.5" customHeight="1">
      <c r="A21" s="91" t="s">
        <v>184</v>
      </c>
      <c r="B21" s="91" t="s">
        <v>167</v>
      </c>
      <c r="C21" s="149" t="s">
        <v>186</v>
      </c>
      <c r="D21" s="152">
        <v>17.68</v>
      </c>
      <c r="E21" s="152">
        <v>17.68</v>
      </c>
      <c r="F21" s="152">
        <v>17.68</v>
      </c>
      <c r="G21" s="152">
        <v>17.68</v>
      </c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</row>
    <row r="22" spans="1:229" ht="19.5" customHeight="1">
      <c r="A22" s="91"/>
      <c r="B22" s="91"/>
      <c r="C22" s="149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</row>
    <row r="23" spans="1:229" ht="19.5" customHeight="1">
      <c r="A23" s="91"/>
      <c r="B23" s="91"/>
      <c r="C23" s="149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</row>
    <row r="24" spans="1:229" ht="19.5" customHeight="1">
      <c r="A24" s="153"/>
      <c r="B24" s="153"/>
      <c r="C24" s="154"/>
      <c r="D24" s="155"/>
      <c r="E24" s="155"/>
      <c r="F24" s="156"/>
      <c r="G24" s="155"/>
      <c r="H24" s="155"/>
      <c r="I24" s="155"/>
      <c r="J24" s="155"/>
      <c r="K24" s="155"/>
      <c r="L24" s="155"/>
      <c r="M24" s="156"/>
      <c r="N24" s="155"/>
      <c r="O24" s="156"/>
      <c r="P24" s="156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</row>
    <row r="25" spans="1:229" ht="19.5" customHeight="1">
      <c r="A25" s="157"/>
      <c r="B25" s="157"/>
      <c r="C25" s="154"/>
      <c r="D25" s="155"/>
      <c r="E25" s="155"/>
      <c r="F25" s="156"/>
      <c r="G25" s="155"/>
      <c r="H25" s="155"/>
      <c r="I25" s="155"/>
      <c r="J25" s="155"/>
      <c r="K25" s="158"/>
      <c r="L25" s="158"/>
      <c r="M25" s="156"/>
      <c r="N25" s="155"/>
      <c r="O25" s="156"/>
      <c r="P25" s="156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</row>
    <row r="26" spans="1:229" ht="19.5" customHeight="1">
      <c r="A26" s="158"/>
      <c r="B26" s="158"/>
      <c r="C26" s="159"/>
      <c r="D26" s="155"/>
      <c r="E26" s="155"/>
      <c r="F26" s="160"/>
      <c r="G26" s="155"/>
      <c r="H26" s="158"/>
      <c r="I26" s="158"/>
      <c r="J26" s="158"/>
      <c r="K26" s="158"/>
      <c r="L26" s="158"/>
      <c r="M26" s="160"/>
      <c r="N26" s="155"/>
      <c r="O26" s="156"/>
      <c r="P26" s="156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</row>
    <row r="27" spans="1:229" ht="19.5" customHeight="1">
      <c r="A27" s="158"/>
      <c r="B27" s="158"/>
      <c r="C27" s="161"/>
      <c r="D27" s="155"/>
      <c r="E27" s="155"/>
      <c r="F27" s="156"/>
      <c r="G27" s="158"/>
      <c r="H27" s="155"/>
      <c r="I27" s="158"/>
      <c r="J27" s="158"/>
      <c r="K27" s="158"/>
      <c r="L27" s="158"/>
      <c r="M27" s="160"/>
      <c r="N27" s="155"/>
      <c r="O27" s="156"/>
      <c r="P27" s="156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</row>
    <row r="28" spans="1:229" ht="19.5" customHeight="1">
      <c r="A28" s="160"/>
      <c r="B28" s="160"/>
      <c r="C28" s="162"/>
      <c r="D28" s="160"/>
      <c r="E28" s="158"/>
      <c r="F28" s="156"/>
      <c r="G28" s="158"/>
      <c r="H28" s="158"/>
      <c r="I28" s="155"/>
      <c r="J28" s="158"/>
      <c r="K28" s="158"/>
      <c r="L28" s="158"/>
      <c r="M28" s="160"/>
      <c r="N28" s="158"/>
      <c r="O28" s="156"/>
      <c r="P28" s="156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</row>
    <row r="29" spans="1:229" ht="19.5" customHeight="1">
      <c r="A29" s="163"/>
      <c r="B29" s="163"/>
      <c r="C29" s="163"/>
      <c r="D29" s="160"/>
      <c r="E29" s="158"/>
      <c r="F29" s="160"/>
      <c r="G29" s="158"/>
      <c r="H29" s="158"/>
      <c r="I29" s="158"/>
      <c r="J29" s="158"/>
      <c r="K29" s="158"/>
      <c r="L29" s="158"/>
      <c r="M29" s="160"/>
      <c r="N29" s="158"/>
      <c r="O29" s="164"/>
      <c r="P29" s="164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165"/>
      <c r="FS29" s="165"/>
      <c r="FT29" s="165"/>
      <c r="FU29" s="165"/>
      <c r="FV29" s="165"/>
      <c r="FW29" s="165"/>
      <c r="FX29" s="165"/>
      <c r="FY29" s="165"/>
      <c r="FZ29" s="165"/>
      <c r="GA29" s="165"/>
      <c r="GB29" s="165"/>
      <c r="GC29" s="165"/>
      <c r="GD29" s="165"/>
      <c r="GE29" s="165"/>
      <c r="GF29" s="165"/>
      <c r="GG29" s="165"/>
      <c r="GH29" s="165"/>
      <c r="GI29" s="165"/>
      <c r="GJ29" s="165"/>
      <c r="GK29" s="165"/>
      <c r="GL29" s="165"/>
      <c r="GM29" s="165"/>
      <c r="GN29" s="165"/>
      <c r="GO29" s="165"/>
      <c r="GP29" s="165"/>
      <c r="GQ29" s="165"/>
      <c r="GR29" s="165"/>
      <c r="GS29" s="165"/>
      <c r="GT29" s="165"/>
      <c r="GU29" s="165"/>
      <c r="GV29" s="165"/>
      <c r="GW29" s="165"/>
      <c r="GX29" s="165"/>
      <c r="GY29" s="165"/>
      <c r="GZ29" s="165"/>
      <c r="HA29" s="165"/>
      <c r="HB29" s="165"/>
      <c r="HC29" s="165"/>
      <c r="HD29" s="165"/>
      <c r="HE29" s="165"/>
      <c r="HF29" s="165"/>
      <c r="HG29" s="165"/>
      <c r="HH29" s="165"/>
      <c r="HI29" s="165"/>
      <c r="HJ29" s="165"/>
      <c r="HK29" s="165"/>
      <c r="HL29" s="165"/>
      <c r="HM29" s="165"/>
      <c r="HN29" s="165"/>
      <c r="HO29" s="165"/>
      <c r="HP29" s="165"/>
      <c r="HQ29" s="165"/>
      <c r="HR29" s="165"/>
      <c r="HS29" s="165"/>
      <c r="HT29" s="165"/>
      <c r="HU29" s="165"/>
    </row>
    <row r="30" spans="1:229" ht="19.5" customHeight="1">
      <c r="A30" s="164"/>
      <c r="B30" s="164"/>
      <c r="C30" s="164"/>
      <c r="D30" s="164"/>
      <c r="E30" s="165"/>
      <c r="F30" s="164"/>
      <c r="G30" s="165"/>
      <c r="H30" s="165"/>
      <c r="I30" s="165"/>
      <c r="J30" s="165"/>
      <c r="K30" s="165"/>
      <c r="L30" s="165"/>
      <c r="M30" s="164"/>
      <c r="N30" s="165"/>
      <c r="O30" s="164"/>
      <c r="P30" s="164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165"/>
      <c r="FS30" s="165"/>
      <c r="FT30" s="165"/>
      <c r="FU30" s="165"/>
      <c r="FV30" s="165"/>
      <c r="FW30" s="165"/>
      <c r="FX30" s="165"/>
      <c r="FY30" s="165"/>
      <c r="FZ30" s="165"/>
      <c r="GA30" s="165"/>
      <c r="GB30" s="165"/>
      <c r="GC30" s="165"/>
      <c r="GD30" s="165"/>
      <c r="GE30" s="165"/>
      <c r="GF30" s="165"/>
      <c r="GG30" s="165"/>
      <c r="GH30" s="165"/>
      <c r="GI30" s="165"/>
      <c r="GJ30" s="165"/>
      <c r="GK30" s="165"/>
      <c r="GL30" s="165"/>
      <c r="GM30" s="165"/>
      <c r="GN30" s="165"/>
      <c r="GO30" s="165"/>
      <c r="GP30" s="165"/>
      <c r="GQ30" s="165"/>
      <c r="GR30" s="165"/>
      <c r="GS30" s="165"/>
      <c r="GT30" s="165"/>
      <c r="GU30" s="165"/>
      <c r="GV30" s="165"/>
      <c r="GW30" s="165"/>
      <c r="GX30" s="165"/>
      <c r="GY30" s="165"/>
      <c r="GZ30" s="165"/>
      <c r="HA30" s="165"/>
      <c r="HB30" s="165"/>
      <c r="HC30" s="165"/>
      <c r="HD30" s="165"/>
      <c r="HE30" s="165"/>
      <c r="HF30" s="165"/>
      <c r="HG30" s="165"/>
      <c r="HH30" s="165"/>
      <c r="HI30" s="165"/>
      <c r="HJ30" s="165"/>
      <c r="HK30" s="165"/>
      <c r="HL30" s="165"/>
      <c r="HM30" s="165"/>
      <c r="HN30" s="165"/>
      <c r="HO30" s="165"/>
      <c r="HP30" s="165"/>
      <c r="HQ30" s="165"/>
      <c r="HR30" s="165"/>
      <c r="HS30" s="165"/>
      <c r="HT30" s="165"/>
      <c r="HU30" s="165"/>
    </row>
    <row r="31" spans="1:229" ht="19.5" customHeight="1">
      <c r="A31" s="165"/>
      <c r="B31" s="165"/>
      <c r="C31" s="165"/>
      <c r="D31" s="165"/>
      <c r="E31" s="165"/>
      <c r="F31" s="164"/>
      <c r="G31" s="165"/>
      <c r="H31" s="165"/>
      <c r="I31" s="165"/>
      <c r="J31" s="165"/>
      <c r="K31" s="165"/>
      <c r="L31" s="165"/>
      <c r="M31" s="164"/>
      <c r="N31" s="165"/>
      <c r="O31" s="164"/>
      <c r="P31" s="164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</row>
    <row r="32" spans="1:229" ht="19.5" customHeight="1">
      <c r="A32" s="165"/>
      <c r="B32" s="165"/>
      <c r="C32" s="165"/>
      <c r="D32" s="165"/>
      <c r="E32" s="165"/>
      <c r="F32" s="164"/>
      <c r="G32" s="165"/>
      <c r="H32" s="165"/>
      <c r="I32" s="165"/>
      <c r="J32" s="165"/>
      <c r="K32" s="165"/>
      <c r="L32" s="165"/>
      <c r="M32" s="164"/>
      <c r="N32" s="165"/>
      <c r="O32" s="164"/>
      <c r="P32" s="164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</row>
    <row r="33" spans="1:229" ht="19.5" customHeight="1">
      <c r="A33" s="165"/>
      <c r="B33" s="165"/>
      <c r="C33" s="165"/>
      <c r="D33" s="165"/>
      <c r="E33" s="165"/>
      <c r="F33" s="164"/>
      <c r="G33" s="165"/>
      <c r="H33" s="165"/>
      <c r="I33" s="165"/>
      <c r="J33" s="165"/>
      <c r="K33" s="165"/>
      <c r="L33" s="165"/>
      <c r="M33" s="164"/>
      <c r="N33" s="165"/>
      <c r="O33" s="164"/>
      <c r="P33" s="164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</row>
    <row r="34" spans="1:229" ht="19.5" customHeight="1">
      <c r="A34" s="165"/>
      <c r="B34" s="165"/>
      <c r="C34" s="165"/>
      <c r="D34" s="165"/>
      <c r="E34" s="165"/>
      <c r="F34" s="164"/>
      <c r="G34" s="165"/>
      <c r="H34" s="165"/>
      <c r="I34" s="165"/>
      <c r="J34" s="165"/>
      <c r="K34" s="165"/>
      <c r="L34" s="165"/>
      <c r="M34" s="164"/>
      <c r="N34" s="165"/>
      <c r="O34" s="164"/>
      <c r="P34" s="164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</row>
    <row r="35" spans="1:229" ht="19.5" customHeight="1">
      <c r="A35" s="165"/>
      <c r="B35" s="165"/>
      <c r="C35" s="165"/>
      <c r="D35" s="165"/>
      <c r="E35" s="165"/>
      <c r="F35" s="164"/>
      <c r="G35" s="165"/>
      <c r="H35" s="165"/>
      <c r="I35" s="165"/>
      <c r="J35" s="165"/>
      <c r="K35" s="165"/>
      <c r="L35" s="165"/>
      <c r="M35" s="164"/>
      <c r="N35" s="165"/>
      <c r="O35" s="164"/>
      <c r="P35" s="164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65"/>
      <c r="GW35" s="165"/>
      <c r="GX35" s="165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  <c r="HJ35" s="165"/>
      <c r="HK35" s="165"/>
      <c r="HL35" s="165"/>
      <c r="HM35" s="165"/>
      <c r="HN35" s="165"/>
      <c r="HO35" s="165"/>
      <c r="HP35" s="165"/>
      <c r="HQ35" s="165"/>
      <c r="HR35" s="165"/>
      <c r="HS35" s="165"/>
      <c r="HT35" s="165"/>
      <c r="HU35" s="165"/>
    </row>
    <row r="36" spans="1:229" ht="19.5" customHeight="1">
      <c r="A36" s="165"/>
      <c r="B36" s="165"/>
      <c r="C36" s="165"/>
      <c r="D36" s="165"/>
      <c r="E36" s="165"/>
      <c r="F36" s="164"/>
      <c r="G36" s="165"/>
      <c r="H36" s="165"/>
      <c r="I36" s="165"/>
      <c r="J36" s="165"/>
      <c r="K36" s="165"/>
      <c r="L36" s="165"/>
      <c r="M36" s="164"/>
      <c r="N36" s="165"/>
      <c r="O36" s="164"/>
      <c r="P36" s="164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65"/>
      <c r="GW36" s="165"/>
      <c r="GX36" s="165"/>
      <c r="GY36" s="165"/>
      <c r="GZ36" s="165"/>
      <c r="HA36" s="165"/>
      <c r="HB36" s="165"/>
      <c r="HC36" s="165"/>
      <c r="HD36" s="165"/>
      <c r="HE36" s="165"/>
      <c r="HF36" s="165"/>
      <c r="HG36" s="165"/>
      <c r="HH36" s="165"/>
      <c r="HI36" s="165"/>
      <c r="HJ36" s="165"/>
      <c r="HK36" s="165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</row>
    <row r="37" spans="1:229" ht="19.5" customHeight="1">
      <c r="A37" s="165"/>
      <c r="B37" s="165"/>
      <c r="C37" s="165"/>
      <c r="D37" s="165"/>
      <c r="E37" s="165"/>
      <c r="F37" s="164"/>
      <c r="G37" s="165"/>
      <c r="H37" s="165"/>
      <c r="I37" s="165"/>
      <c r="J37" s="165"/>
      <c r="K37" s="165"/>
      <c r="L37" s="165"/>
      <c r="M37" s="164"/>
      <c r="N37" s="165"/>
      <c r="O37" s="164"/>
      <c r="P37" s="164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  <c r="HJ37" s="165"/>
      <c r="HK37" s="165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</row>
    <row r="38" spans="1:229" ht="19.5" customHeight="1">
      <c r="A38" s="165"/>
      <c r="B38" s="165"/>
      <c r="C38" s="165"/>
      <c r="D38" s="165"/>
      <c r="E38" s="165"/>
      <c r="F38" s="164"/>
      <c r="G38" s="165"/>
      <c r="H38" s="165"/>
      <c r="I38" s="165"/>
      <c r="J38" s="165"/>
      <c r="K38" s="165"/>
      <c r="L38" s="165"/>
      <c r="M38" s="164"/>
      <c r="N38" s="165"/>
      <c r="O38" s="164"/>
      <c r="P38" s="164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  <c r="HJ38" s="165"/>
      <c r="HK38" s="165"/>
      <c r="HL38" s="165"/>
      <c r="HM38" s="165"/>
      <c r="HN38" s="165"/>
      <c r="HO38" s="165"/>
      <c r="HP38" s="165"/>
      <c r="HQ38" s="165"/>
      <c r="HR38" s="165"/>
      <c r="HS38" s="165"/>
      <c r="HT38" s="165"/>
      <c r="HU38" s="165"/>
    </row>
    <row r="39" spans="1:229" ht="19.5" customHeight="1">
      <c r="A39" s="165"/>
      <c r="B39" s="165"/>
      <c r="C39" s="165"/>
      <c r="D39" s="165"/>
      <c r="E39" s="165"/>
      <c r="F39" s="164"/>
      <c r="G39" s="165"/>
      <c r="H39" s="165"/>
      <c r="I39" s="165"/>
      <c r="J39" s="165"/>
      <c r="K39" s="165"/>
      <c r="L39" s="165"/>
      <c r="M39" s="164"/>
      <c r="N39" s="165"/>
      <c r="O39" s="164"/>
      <c r="P39" s="164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</row>
    <row r="40" spans="1:229" ht="19.5" customHeight="1">
      <c r="A40" s="165"/>
      <c r="B40" s="165"/>
      <c r="C40" s="165"/>
      <c r="D40" s="165"/>
      <c r="E40" s="165"/>
      <c r="F40" s="164"/>
      <c r="G40" s="165"/>
      <c r="H40" s="165"/>
      <c r="I40" s="165"/>
      <c r="J40" s="165"/>
      <c r="K40" s="165"/>
      <c r="L40" s="165"/>
      <c r="M40" s="164"/>
      <c r="N40" s="165"/>
      <c r="O40" s="164"/>
      <c r="P40" s="164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165"/>
      <c r="GD40" s="165"/>
      <c r="GE40" s="165"/>
      <c r="GF40" s="165"/>
      <c r="GG40" s="165"/>
      <c r="GH40" s="165"/>
      <c r="GI40" s="165"/>
      <c r="GJ40" s="165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65"/>
      <c r="GW40" s="165"/>
      <c r="GX40" s="165"/>
      <c r="GY40" s="165"/>
      <c r="GZ40" s="165"/>
      <c r="HA40" s="165"/>
      <c r="HB40" s="165"/>
      <c r="HC40" s="165"/>
      <c r="HD40" s="165"/>
      <c r="HE40" s="165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</row>
    <row r="41" spans="1:229" ht="19.5" customHeight="1">
      <c r="A41" s="165"/>
      <c r="B41" s="165"/>
      <c r="C41" s="165"/>
      <c r="D41" s="165"/>
      <c r="E41" s="165"/>
      <c r="F41" s="164"/>
      <c r="G41" s="165"/>
      <c r="H41" s="165"/>
      <c r="I41" s="165"/>
      <c r="J41" s="165"/>
      <c r="K41" s="165"/>
      <c r="L41" s="165"/>
      <c r="M41" s="164"/>
      <c r="N41" s="165"/>
      <c r="O41" s="164"/>
      <c r="P41" s="164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</row>
    <row r="42" spans="1:229" ht="19.5" customHeight="1">
      <c r="A42" s="165"/>
      <c r="B42" s="165"/>
      <c r="C42" s="165"/>
      <c r="D42" s="165"/>
      <c r="E42" s="165"/>
      <c r="F42" s="164"/>
      <c r="G42" s="165"/>
      <c r="H42" s="165"/>
      <c r="I42" s="165"/>
      <c r="J42" s="165"/>
      <c r="K42" s="165"/>
      <c r="L42" s="165"/>
      <c r="M42" s="164"/>
      <c r="N42" s="165"/>
      <c r="O42" s="164"/>
      <c r="P42" s="164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</row>
    <row r="43" spans="1:229" ht="19.5" customHeight="1">
      <c r="A43" s="165"/>
      <c r="B43" s="165"/>
      <c r="C43" s="165"/>
      <c r="D43" s="165"/>
      <c r="E43" s="165"/>
      <c r="F43" s="164"/>
      <c r="G43" s="165"/>
      <c r="H43" s="165"/>
      <c r="I43" s="165"/>
      <c r="J43" s="165"/>
      <c r="K43" s="165"/>
      <c r="L43" s="165"/>
      <c r="M43" s="164"/>
      <c r="N43" s="165"/>
      <c r="O43" s="164"/>
      <c r="P43" s="164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</row>
    <row r="44" spans="1:229" ht="19.5" customHeight="1">
      <c r="A44" s="165"/>
      <c r="B44" s="165"/>
      <c r="C44" s="165"/>
      <c r="D44" s="165"/>
      <c r="E44" s="165"/>
      <c r="F44" s="164"/>
      <c r="G44" s="165"/>
      <c r="H44" s="165"/>
      <c r="I44" s="165"/>
      <c r="J44" s="165"/>
      <c r="K44" s="165"/>
      <c r="L44" s="165"/>
      <c r="M44" s="164"/>
      <c r="N44" s="165"/>
      <c r="O44" s="164"/>
      <c r="P44" s="164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</row>
    <row r="45" spans="1:229" ht="19.5" customHeight="1">
      <c r="A45" s="165"/>
      <c r="B45" s="165"/>
      <c r="C45" s="165"/>
      <c r="D45" s="165"/>
      <c r="E45" s="165"/>
      <c r="F45" s="164"/>
      <c r="G45" s="165"/>
      <c r="H45" s="165"/>
      <c r="I45" s="165"/>
      <c r="J45" s="165"/>
      <c r="K45" s="165"/>
      <c r="L45" s="165"/>
      <c r="M45" s="164"/>
      <c r="N45" s="165"/>
      <c r="O45" s="164"/>
      <c r="P45" s="164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</row>
    <row r="46" spans="1:229" ht="19.5" customHeight="1">
      <c r="A46" s="165"/>
      <c r="B46" s="165"/>
      <c r="C46" s="165"/>
      <c r="D46" s="165"/>
      <c r="E46" s="165"/>
      <c r="F46" s="164"/>
      <c r="G46" s="165"/>
      <c r="H46" s="165"/>
      <c r="I46" s="165"/>
      <c r="J46" s="165"/>
      <c r="K46" s="165"/>
      <c r="L46" s="165"/>
      <c r="M46" s="164"/>
      <c r="N46" s="165"/>
      <c r="O46" s="164"/>
      <c r="P46" s="164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165"/>
      <c r="GD46" s="165"/>
      <c r="GE46" s="165"/>
      <c r="GF46" s="165"/>
      <c r="GG46" s="165"/>
      <c r="GH46" s="165"/>
      <c r="GI46" s="165"/>
      <c r="GJ46" s="165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65"/>
      <c r="GW46" s="165"/>
      <c r="GX46" s="165"/>
      <c r="GY46" s="165"/>
      <c r="GZ46" s="165"/>
      <c r="HA46" s="165"/>
      <c r="HB46" s="165"/>
      <c r="HC46" s="165"/>
      <c r="HD46" s="165"/>
      <c r="HE46" s="165"/>
      <c r="HF46" s="165"/>
      <c r="HG46" s="165"/>
      <c r="HH46" s="165"/>
      <c r="HI46" s="165"/>
      <c r="HJ46" s="165"/>
      <c r="HK46" s="165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</row>
    <row r="47" spans="1:229" ht="19.5" customHeight="1">
      <c r="A47" s="165"/>
      <c r="B47" s="165"/>
      <c r="C47" s="165"/>
      <c r="D47" s="165"/>
      <c r="E47" s="165"/>
      <c r="F47" s="164"/>
      <c r="G47" s="165"/>
      <c r="H47" s="165"/>
      <c r="I47" s="165"/>
      <c r="J47" s="165"/>
      <c r="K47" s="165"/>
      <c r="L47" s="165"/>
      <c r="M47" s="164"/>
      <c r="N47" s="165"/>
      <c r="O47" s="164"/>
      <c r="P47" s="164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" right="0" top="0.9842519685039371" bottom="0.9842519685039371" header="0.5118110236220472" footer="0.5118110236220472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8"/>
  <sheetViews>
    <sheetView workbookViewId="0" topLeftCell="A1">
      <selection activeCell="A3" sqref="A3"/>
    </sheetView>
  </sheetViews>
  <sheetFormatPr defaultColWidth="6.875" defaultRowHeight="12.75" customHeight="1"/>
  <cols>
    <col min="1" max="1" width="4.375" style="1" customWidth="1"/>
    <col min="2" max="2" width="7.375" style="1" customWidth="1"/>
    <col min="3" max="3" width="10.00390625" style="66" customWidth="1"/>
    <col min="4" max="4" width="15.125" style="1" customWidth="1"/>
    <col min="5" max="5" width="8.625" style="1" customWidth="1"/>
    <col min="6" max="6" width="7.125" style="1" customWidth="1"/>
    <col min="7" max="7" width="6.75390625" style="1" customWidth="1"/>
    <col min="8" max="8" width="6.875" style="1" customWidth="1"/>
    <col min="9" max="9" width="5.75390625" style="1" customWidth="1"/>
    <col min="10" max="10" width="6.25390625" style="1" customWidth="1"/>
    <col min="11" max="14" width="5.00390625" style="1" customWidth="1"/>
    <col min="15" max="16" width="5.75390625" style="1" customWidth="1"/>
    <col min="17" max="17" width="4.50390625" style="1" customWidth="1"/>
    <col min="18" max="18" width="6.875" style="1" customWidth="1"/>
    <col min="19" max="24" width="5.00390625" style="1" customWidth="1"/>
    <col min="25" max="25" width="10.00390625" style="1" customWidth="1"/>
    <col min="26" max="26" width="5.00390625" style="1" customWidth="1"/>
    <col min="27" max="27" width="7.00390625" style="1" customWidth="1"/>
    <col min="28" max="34" width="5.00390625" style="1" customWidth="1"/>
    <col min="35" max="35" width="6.875" style="1" customWidth="1"/>
    <col min="36" max="39" width="5.00390625" style="1" customWidth="1"/>
    <col min="40" max="40" width="6.125" style="1" customWidth="1"/>
    <col min="41" max="41" width="5.00390625" style="1" customWidth="1"/>
    <col min="42" max="42" width="6.75390625" style="1" customWidth="1"/>
    <col min="43" max="51" width="5.00390625" style="1" customWidth="1"/>
    <col min="52" max="52" width="6.50390625" style="1" customWidth="1"/>
    <col min="53" max="53" width="5.25390625" style="1" customWidth="1"/>
    <col min="54" max="87" width="4.50390625" style="1" customWidth="1"/>
    <col min="88" max="88" width="8.00390625" style="1" customWidth="1"/>
    <col min="89" max="225" width="6.875" style="1" customWidth="1"/>
    <col min="226" max="16384" width="6.875" style="1" customWidth="1"/>
  </cols>
  <sheetData>
    <row r="1" ht="12.75" customHeight="1">
      <c r="CI1" s="1" t="s">
        <v>187</v>
      </c>
    </row>
    <row r="2" spans="1:87" ht="19.5" customHeight="1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88" ht="19.5" customHeight="1">
      <c r="A3" s="6" t="s">
        <v>5</v>
      </c>
      <c r="B3" s="7"/>
      <c r="C3" s="75"/>
      <c r="D3" s="7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9"/>
      <c r="CI3" s="9" t="s">
        <v>6</v>
      </c>
      <c r="CJ3" s="34"/>
    </row>
    <row r="4" spans="1:88" ht="28.5" customHeight="1">
      <c r="A4" s="101" t="s">
        <v>57</v>
      </c>
      <c r="B4" s="102"/>
      <c r="C4" s="102"/>
      <c r="D4" s="103"/>
      <c r="E4" s="18" t="s">
        <v>58</v>
      </c>
      <c r="F4" s="104" t="s">
        <v>182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 t="s">
        <v>183</v>
      </c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22" t="s">
        <v>189</v>
      </c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4" t="s">
        <v>190</v>
      </c>
      <c r="BB4" s="124"/>
      <c r="BC4" s="124"/>
      <c r="BD4" s="125" t="s">
        <v>191</v>
      </c>
      <c r="BE4" s="122"/>
      <c r="BF4" s="122"/>
      <c r="BG4" s="122"/>
      <c r="BH4" s="122"/>
      <c r="BI4" s="122"/>
      <c r="BJ4" s="122"/>
      <c r="BK4" s="122"/>
      <c r="BL4" s="122"/>
      <c r="BM4" s="122"/>
      <c r="BN4" s="126"/>
      <c r="BO4" s="124" t="s">
        <v>192</v>
      </c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 t="s">
        <v>193</v>
      </c>
      <c r="CF4" s="124"/>
      <c r="CG4" s="124"/>
      <c r="CH4" s="124"/>
      <c r="CI4" s="124"/>
      <c r="CJ4" s="34"/>
    </row>
    <row r="5" spans="1:88" ht="42" customHeight="1">
      <c r="A5" s="14" t="s">
        <v>68</v>
      </c>
      <c r="B5" s="14"/>
      <c r="C5" s="101"/>
      <c r="D5" s="18" t="s">
        <v>69</v>
      </c>
      <c r="E5" s="19"/>
      <c r="F5" s="105" t="s">
        <v>72</v>
      </c>
      <c r="G5" s="25" t="s">
        <v>194</v>
      </c>
      <c r="H5" s="25" t="s">
        <v>195</v>
      </c>
      <c r="I5" s="25" t="s">
        <v>196</v>
      </c>
      <c r="J5" s="115" t="s">
        <v>197</v>
      </c>
      <c r="K5" s="115" t="s">
        <v>198</v>
      </c>
      <c r="L5" s="115" t="s">
        <v>199</v>
      </c>
      <c r="M5" s="115" t="s">
        <v>200</v>
      </c>
      <c r="N5" s="115" t="s">
        <v>201</v>
      </c>
      <c r="O5" s="115" t="s">
        <v>166</v>
      </c>
      <c r="P5" s="115" t="s">
        <v>202</v>
      </c>
      <c r="Q5" s="115" t="s">
        <v>168</v>
      </c>
      <c r="R5" s="25" t="s">
        <v>72</v>
      </c>
      <c r="S5" s="115" t="s">
        <v>203</v>
      </c>
      <c r="T5" s="115" t="s">
        <v>204</v>
      </c>
      <c r="U5" s="115" t="s">
        <v>205</v>
      </c>
      <c r="V5" s="115" t="s">
        <v>206</v>
      </c>
      <c r="W5" s="115" t="s">
        <v>207</v>
      </c>
      <c r="X5" s="115" t="s">
        <v>208</v>
      </c>
      <c r="Y5" s="115" t="s">
        <v>209</v>
      </c>
      <c r="Z5" s="115" t="s">
        <v>210</v>
      </c>
      <c r="AA5" s="115" t="s">
        <v>211</v>
      </c>
      <c r="AB5" s="115" t="s">
        <v>212</v>
      </c>
      <c r="AC5" s="115" t="s">
        <v>213</v>
      </c>
      <c r="AD5" s="115" t="s">
        <v>214</v>
      </c>
      <c r="AE5" s="115" t="s">
        <v>171</v>
      </c>
      <c r="AF5" s="115" t="s">
        <v>175</v>
      </c>
      <c r="AG5" s="115" t="s">
        <v>215</v>
      </c>
      <c r="AH5" s="115" t="s">
        <v>216</v>
      </c>
      <c r="AI5" s="115" t="s">
        <v>217</v>
      </c>
      <c r="AJ5" s="115" t="s">
        <v>173</v>
      </c>
      <c r="AK5" s="115" t="s">
        <v>218</v>
      </c>
      <c r="AL5" s="115" t="s">
        <v>219</v>
      </c>
      <c r="AM5" s="115" t="s">
        <v>177</v>
      </c>
      <c r="AN5" s="115" t="s">
        <v>220</v>
      </c>
      <c r="AO5" s="115" t="s">
        <v>180</v>
      </c>
      <c r="AP5" s="19" t="s">
        <v>72</v>
      </c>
      <c r="AQ5" s="115" t="s">
        <v>221</v>
      </c>
      <c r="AR5" s="115" t="s">
        <v>222</v>
      </c>
      <c r="AS5" s="115" t="s">
        <v>223</v>
      </c>
      <c r="AT5" s="115" t="s">
        <v>224</v>
      </c>
      <c r="AU5" s="115" t="s">
        <v>225</v>
      </c>
      <c r="AV5" s="115" t="s">
        <v>226</v>
      </c>
      <c r="AW5" s="115" t="s">
        <v>227</v>
      </c>
      <c r="AX5" s="115" t="s">
        <v>228</v>
      </c>
      <c r="AY5" s="115" t="s">
        <v>229</v>
      </c>
      <c r="AZ5" s="115" t="s">
        <v>230</v>
      </c>
      <c r="BA5" s="19" t="s">
        <v>72</v>
      </c>
      <c r="BB5" s="19" t="s">
        <v>231</v>
      </c>
      <c r="BC5" s="19" t="s">
        <v>232</v>
      </c>
      <c r="BD5" s="19" t="s">
        <v>72</v>
      </c>
      <c r="BE5" s="19" t="s">
        <v>233</v>
      </c>
      <c r="BF5" s="19" t="s">
        <v>234</v>
      </c>
      <c r="BG5" s="19" t="s">
        <v>235</v>
      </c>
      <c r="BH5" s="19" t="s">
        <v>236</v>
      </c>
      <c r="BI5" s="19" t="s">
        <v>237</v>
      </c>
      <c r="BJ5" s="19" t="s">
        <v>238</v>
      </c>
      <c r="BK5" s="19" t="s">
        <v>239</v>
      </c>
      <c r="BL5" s="19" t="s">
        <v>240</v>
      </c>
      <c r="BM5" s="19" t="s">
        <v>241</v>
      </c>
      <c r="BN5" s="19" t="s">
        <v>242</v>
      </c>
      <c r="BO5" s="25" t="s">
        <v>72</v>
      </c>
      <c r="BP5" s="115" t="s">
        <v>233</v>
      </c>
      <c r="BQ5" s="115" t="s">
        <v>234</v>
      </c>
      <c r="BR5" s="115" t="s">
        <v>235</v>
      </c>
      <c r="BS5" s="127" t="s">
        <v>236</v>
      </c>
      <c r="BT5" s="127" t="s">
        <v>237</v>
      </c>
      <c r="BU5" s="127" t="s">
        <v>238</v>
      </c>
      <c r="BV5" s="127" t="s">
        <v>239</v>
      </c>
      <c r="BW5" s="127" t="s">
        <v>243</v>
      </c>
      <c r="BX5" s="127" t="s">
        <v>244</v>
      </c>
      <c r="BY5" s="127" t="s">
        <v>245</v>
      </c>
      <c r="BZ5" s="127" t="s">
        <v>246</v>
      </c>
      <c r="CA5" s="127" t="s">
        <v>240</v>
      </c>
      <c r="CB5" s="127" t="s">
        <v>241</v>
      </c>
      <c r="CC5" s="127" t="s">
        <v>247</v>
      </c>
      <c r="CD5" s="127" t="s">
        <v>192</v>
      </c>
      <c r="CE5" s="25" t="s">
        <v>72</v>
      </c>
      <c r="CF5" s="127" t="s">
        <v>248</v>
      </c>
      <c r="CG5" s="127" t="s">
        <v>249</v>
      </c>
      <c r="CH5" s="127" t="s">
        <v>250</v>
      </c>
      <c r="CI5" s="127" t="s">
        <v>193</v>
      </c>
      <c r="CJ5" s="34"/>
    </row>
    <row r="6" spans="1:88" ht="78.75" customHeight="1">
      <c r="A6" s="21" t="s">
        <v>77</v>
      </c>
      <c r="B6" s="20" t="s">
        <v>78</v>
      </c>
      <c r="C6" s="22" t="s">
        <v>79</v>
      </c>
      <c r="D6" s="24"/>
      <c r="E6" s="25"/>
      <c r="F6" s="19"/>
      <c r="G6" s="105"/>
      <c r="H6" s="105"/>
      <c r="I6" s="105"/>
      <c r="J6" s="116"/>
      <c r="K6" s="116"/>
      <c r="L6" s="116"/>
      <c r="M6" s="116"/>
      <c r="N6" s="116"/>
      <c r="O6" s="116"/>
      <c r="P6" s="116"/>
      <c r="Q6" s="116"/>
      <c r="R6" s="105"/>
      <c r="S6" s="116" t="s">
        <v>203</v>
      </c>
      <c r="T6" s="116" t="s">
        <v>204</v>
      </c>
      <c r="U6" s="116" t="s">
        <v>205</v>
      </c>
      <c r="V6" s="116" t="s">
        <v>206</v>
      </c>
      <c r="W6" s="116" t="s">
        <v>207</v>
      </c>
      <c r="X6" s="116" t="s">
        <v>208</v>
      </c>
      <c r="Y6" s="116" t="s">
        <v>209</v>
      </c>
      <c r="Z6" s="116" t="s">
        <v>210</v>
      </c>
      <c r="AA6" s="116" t="s">
        <v>211</v>
      </c>
      <c r="AB6" s="116" t="s">
        <v>212</v>
      </c>
      <c r="AC6" s="116" t="s">
        <v>213</v>
      </c>
      <c r="AD6" s="116" t="s">
        <v>214</v>
      </c>
      <c r="AE6" s="116" t="s">
        <v>171</v>
      </c>
      <c r="AF6" s="116" t="s">
        <v>175</v>
      </c>
      <c r="AG6" s="116" t="s">
        <v>215</v>
      </c>
      <c r="AH6" s="116" t="s">
        <v>216</v>
      </c>
      <c r="AI6" s="116" t="s">
        <v>217</v>
      </c>
      <c r="AJ6" s="116" t="s">
        <v>173</v>
      </c>
      <c r="AK6" s="116" t="s">
        <v>218</v>
      </c>
      <c r="AL6" s="116" t="s">
        <v>219</v>
      </c>
      <c r="AM6" s="116" t="s">
        <v>177</v>
      </c>
      <c r="AN6" s="116" t="s">
        <v>220</v>
      </c>
      <c r="AO6" s="116" t="s">
        <v>180</v>
      </c>
      <c r="AP6" s="19"/>
      <c r="AQ6" s="116" t="s">
        <v>221</v>
      </c>
      <c r="AR6" s="116" t="s">
        <v>222</v>
      </c>
      <c r="AS6" s="116" t="s">
        <v>223</v>
      </c>
      <c r="AT6" s="116" t="s">
        <v>224</v>
      </c>
      <c r="AU6" s="116" t="s">
        <v>225</v>
      </c>
      <c r="AV6" s="116" t="s">
        <v>226</v>
      </c>
      <c r="AW6" s="116" t="s">
        <v>227</v>
      </c>
      <c r="AX6" s="116" t="s">
        <v>228</v>
      </c>
      <c r="AY6" s="116" t="s">
        <v>229</v>
      </c>
      <c r="AZ6" s="116" t="s">
        <v>230</v>
      </c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05"/>
      <c r="BP6" s="116"/>
      <c r="BQ6" s="116"/>
      <c r="BR6" s="116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05"/>
      <c r="CF6" s="128" t="s">
        <v>248</v>
      </c>
      <c r="CG6" s="128" t="s">
        <v>249</v>
      </c>
      <c r="CH6" s="128" t="s">
        <v>250</v>
      </c>
      <c r="CI6" s="128" t="s">
        <v>193</v>
      </c>
      <c r="CJ6" s="34"/>
    </row>
    <row r="7" spans="1:88" ht="31.5" customHeight="1">
      <c r="A7" s="106" t="s">
        <v>251</v>
      </c>
      <c r="B7" s="107" t="s">
        <v>174</v>
      </c>
      <c r="C7" s="108" t="s">
        <v>161</v>
      </c>
      <c r="D7" s="109" t="s">
        <v>252</v>
      </c>
      <c r="E7" s="96">
        <v>485.96</v>
      </c>
      <c r="F7" s="54">
        <v>400.29</v>
      </c>
      <c r="G7" s="110">
        <v>279.05</v>
      </c>
      <c r="H7" s="111">
        <v>108.15</v>
      </c>
      <c r="I7" s="111">
        <v>9.92</v>
      </c>
      <c r="J7" s="54"/>
      <c r="K7" s="54"/>
      <c r="L7" s="54"/>
      <c r="M7" s="54"/>
      <c r="N7" s="54"/>
      <c r="O7" s="54"/>
      <c r="P7" s="54"/>
      <c r="Q7" s="54">
        <v>3.17</v>
      </c>
      <c r="R7" s="118">
        <v>69.03</v>
      </c>
      <c r="S7" s="118">
        <v>8</v>
      </c>
      <c r="T7" s="118"/>
      <c r="U7" s="118"/>
      <c r="V7" s="118"/>
      <c r="W7" s="119">
        <v>0.4</v>
      </c>
      <c r="X7" s="80">
        <v>0.4</v>
      </c>
      <c r="Y7" s="119">
        <v>1.94</v>
      </c>
      <c r="Z7" s="80">
        <v>0</v>
      </c>
      <c r="AA7" s="119">
        <v>7</v>
      </c>
      <c r="AB7" s="118">
        <v>1</v>
      </c>
      <c r="AC7" s="118"/>
      <c r="AD7" s="118"/>
      <c r="AE7" s="118">
        <v>1</v>
      </c>
      <c r="AF7" s="118">
        <v>5.7</v>
      </c>
      <c r="AG7" s="118"/>
      <c r="AH7" s="118"/>
      <c r="AI7" s="118"/>
      <c r="AJ7" s="118"/>
      <c r="AK7" s="118">
        <v>5.78</v>
      </c>
      <c r="AL7" s="118">
        <v>3.57</v>
      </c>
      <c r="AM7" s="118">
        <v>6</v>
      </c>
      <c r="AN7" s="118">
        <v>27</v>
      </c>
      <c r="AO7" s="118">
        <v>1.24</v>
      </c>
      <c r="AP7" s="118">
        <v>16.64</v>
      </c>
      <c r="AQ7" s="118"/>
      <c r="AR7" s="118"/>
      <c r="AS7" s="118"/>
      <c r="AT7" s="118"/>
      <c r="AU7" s="118"/>
      <c r="AV7" s="118"/>
      <c r="AW7" s="118"/>
      <c r="AX7" s="118"/>
      <c r="AY7" s="118"/>
      <c r="AZ7" s="118">
        <v>16.64</v>
      </c>
      <c r="BA7" s="118"/>
      <c r="BB7" s="118"/>
      <c r="BC7" s="118"/>
      <c r="BD7" s="118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129"/>
    </row>
    <row r="8" spans="1:87" ht="37.5" customHeight="1">
      <c r="A8" s="106" t="s">
        <v>251</v>
      </c>
      <c r="B8" s="107" t="s">
        <v>174</v>
      </c>
      <c r="C8" s="108" t="s">
        <v>163</v>
      </c>
      <c r="D8" s="109" t="s">
        <v>253</v>
      </c>
      <c r="E8" s="96">
        <v>20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20">
        <v>20</v>
      </c>
      <c r="S8" s="120">
        <v>7</v>
      </c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>
        <v>13</v>
      </c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</row>
    <row r="9" spans="1:87" ht="21" customHeight="1">
      <c r="A9" s="106" t="s">
        <v>251</v>
      </c>
      <c r="B9" s="107" t="s">
        <v>174</v>
      </c>
      <c r="C9" s="108" t="s">
        <v>254</v>
      </c>
      <c r="D9" s="109" t="s">
        <v>255</v>
      </c>
      <c r="E9" s="96">
        <v>10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20">
        <v>10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>
        <v>10</v>
      </c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</row>
    <row r="10" spans="1:87" ht="21" customHeight="1">
      <c r="A10" s="106" t="s">
        <v>251</v>
      </c>
      <c r="B10" s="107" t="s">
        <v>174</v>
      </c>
      <c r="C10" s="108" t="s">
        <v>256</v>
      </c>
      <c r="D10" s="109" t="s">
        <v>257</v>
      </c>
      <c r="E10" s="96">
        <v>10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20">
        <v>10</v>
      </c>
      <c r="S10" s="120">
        <v>3</v>
      </c>
      <c r="T10" s="120"/>
      <c r="U10" s="120"/>
      <c r="V10" s="120"/>
      <c r="W10" s="120"/>
      <c r="X10" s="120"/>
      <c r="Y10" s="120">
        <v>5</v>
      </c>
      <c r="Z10" s="120"/>
      <c r="AA10" s="120"/>
      <c r="AB10" s="120">
        <v>2</v>
      </c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</row>
    <row r="11" spans="1:87" s="99" customFormat="1" ht="29.25" customHeight="1">
      <c r="A11" s="106" t="s">
        <v>251</v>
      </c>
      <c r="B11" s="107" t="s">
        <v>174</v>
      </c>
      <c r="C11" s="108" t="s">
        <v>258</v>
      </c>
      <c r="D11" s="109" t="s">
        <v>259</v>
      </c>
      <c r="E11" s="96">
        <v>19.94</v>
      </c>
      <c r="F11" s="113">
        <v>17.3</v>
      </c>
      <c r="G11" s="114">
        <v>9.38</v>
      </c>
      <c r="H11" s="96">
        <v>6.1</v>
      </c>
      <c r="I11" s="117"/>
      <c r="J11" s="95">
        <v>1.82</v>
      </c>
      <c r="K11" s="117"/>
      <c r="L11" s="117"/>
      <c r="M11" s="117"/>
      <c r="N11" s="117"/>
      <c r="O11" s="117"/>
      <c r="P11" s="117"/>
      <c r="Q11" s="117"/>
      <c r="R11" s="121">
        <v>1.6</v>
      </c>
      <c r="S11" s="121">
        <v>1.2</v>
      </c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>
        <v>0.2</v>
      </c>
      <c r="AL11" s="121">
        <v>0.2</v>
      </c>
      <c r="AM11" s="121"/>
      <c r="AN11" s="121"/>
      <c r="AO11" s="121"/>
      <c r="AP11" s="121">
        <v>1.04</v>
      </c>
      <c r="AQ11" s="121"/>
      <c r="AR11" s="121"/>
      <c r="AS11" s="121"/>
      <c r="AT11" s="121"/>
      <c r="AU11" s="121"/>
      <c r="AV11" s="121"/>
      <c r="AW11" s="121"/>
      <c r="AX11" s="121"/>
      <c r="AY11" s="121"/>
      <c r="AZ11" s="121">
        <v>1.04</v>
      </c>
      <c r="BA11" s="121"/>
      <c r="BB11" s="121"/>
      <c r="BC11" s="121"/>
      <c r="BD11" s="121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</row>
    <row r="12" spans="1:87" ht="21" customHeight="1">
      <c r="A12" s="106" t="s">
        <v>260</v>
      </c>
      <c r="B12" s="107" t="s">
        <v>172</v>
      </c>
      <c r="C12" s="108" t="s">
        <v>161</v>
      </c>
      <c r="D12" s="109" t="s">
        <v>261</v>
      </c>
      <c r="E12" s="96">
        <v>7.4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3">
        <v>7.4</v>
      </c>
      <c r="AQ12" s="120"/>
      <c r="AR12" s="123">
        <v>7.4</v>
      </c>
      <c r="AS12" s="120"/>
      <c r="AT12" s="120"/>
      <c r="AU12" s="120"/>
      <c r="AV12" s="120"/>
      <c r="AW12" s="120"/>
      <c r="AX12" s="120"/>
      <c r="AY12" s="120"/>
      <c r="AZ12" s="123"/>
      <c r="BA12" s="120"/>
      <c r="BB12" s="120"/>
      <c r="BC12" s="120"/>
      <c r="BD12" s="120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</row>
    <row r="13" spans="1:87" ht="45" customHeight="1">
      <c r="A13" s="106" t="s">
        <v>260</v>
      </c>
      <c r="B13" s="107" t="s">
        <v>172</v>
      </c>
      <c r="C13" s="108" t="s">
        <v>172</v>
      </c>
      <c r="D13" s="109" t="s">
        <v>262</v>
      </c>
      <c r="E13" s="96">
        <v>57.1</v>
      </c>
      <c r="F13" s="96">
        <v>57.1</v>
      </c>
      <c r="G13" s="112"/>
      <c r="H13" s="112"/>
      <c r="I13" s="112"/>
      <c r="J13" s="112"/>
      <c r="K13" s="96">
        <v>57.1</v>
      </c>
      <c r="L13" s="112"/>
      <c r="M13" s="112"/>
      <c r="N13" s="112"/>
      <c r="O13" s="112"/>
      <c r="P13" s="112"/>
      <c r="Q13" s="112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</row>
    <row r="14" spans="1:87" ht="21" customHeight="1">
      <c r="A14" s="106" t="s">
        <v>263</v>
      </c>
      <c r="B14" s="107" t="s">
        <v>264</v>
      </c>
      <c r="C14" s="108" t="s">
        <v>161</v>
      </c>
      <c r="D14" s="109" t="s">
        <v>265</v>
      </c>
      <c r="E14" s="96">
        <v>27.67</v>
      </c>
      <c r="F14" s="96">
        <v>27.67</v>
      </c>
      <c r="G14" s="112"/>
      <c r="H14" s="112"/>
      <c r="I14" s="112"/>
      <c r="J14" s="112"/>
      <c r="K14" s="112"/>
      <c r="L14" s="96">
        <v>27.67</v>
      </c>
      <c r="M14" s="112"/>
      <c r="N14" s="112"/>
      <c r="O14" s="112"/>
      <c r="P14" s="112"/>
      <c r="Q14" s="112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</row>
    <row r="15" spans="1:87" ht="21" customHeight="1">
      <c r="A15" s="106" t="s">
        <v>263</v>
      </c>
      <c r="B15" s="107" t="s">
        <v>264</v>
      </c>
      <c r="C15" s="108" t="s">
        <v>163</v>
      </c>
      <c r="D15" s="109" t="s">
        <v>266</v>
      </c>
      <c r="E15" s="96">
        <v>1.32</v>
      </c>
      <c r="F15" s="96">
        <v>1.32</v>
      </c>
      <c r="G15" s="112"/>
      <c r="H15" s="112"/>
      <c r="I15" s="112"/>
      <c r="J15" s="112"/>
      <c r="K15" s="112"/>
      <c r="L15" s="96">
        <v>1.32</v>
      </c>
      <c r="M15" s="112"/>
      <c r="N15" s="112"/>
      <c r="O15" s="112"/>
      <c r="P15" s="112"/>
      <c r="Q15" s="112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</row>
    <row r="16" spans="1:87" ht="21" customHeight="1">
      <c r="A16" s="106" t="s">
        <v>263</v>
      </c>
      <c r="B16" s="107" t="s">
        <v>264</v>
      </c>
      <c r="C16" s="108" t="s">
        <v>165</v>
      </c>
      <c r="D16" s="109" t="s">
        <v>267</v>
      </c>
      <c r="E16" s="96">
        <v>3.36</v>
      </c>
      <c r="F16" s="96">
        <v>3.36</v>
      </c>
      <c r="G16" s="112"/>
      <c r="H16" s="112"/>
      <c r="I16" s="112"/>
      <c r="J16" s="112"/>
      <c r="K16" s="112"/>
      <c r="L16" s="112"/>
      <c r="M16" s="96">
        <v>3.36</v>
      </c>
      <c r="N16" s="112"/>
      <c r="O16" s="112"/>
      <c r="P16" s="112"/>
      <c r="Q16" s="112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</row>
    <row r="17" spans="1:87" ht="26.25" customHeight="1">
      <c r="A17" s="79">
        <v>210</v>
      </c>
      <c r="B17" s="79">
        <v>21011</v>
      </c>
      <c r="C17" s="79" t="s">
        <v>100</v>
      </c>
      <c r="D17" s="81" t="s">
        <v>101</v>
      </c>
      <c r="E17" s="96">
        <v>2.58</v>
      </c>
      <c r="F17" s="96">
        <v>2.58</v>
      </c>
      <c r="G17" s="112"/>
      <c r="H17" s="112"/>
      <c r="I17" s="112"/>
      <c r="J17" s="112"/>
      <c r="K17" s="112"/>
      <c r="L17" s="112"/>
      <c r="M17" s="112"/>
      <c r="N17" s="96">
        <v>2.58</v>
      </c>
      <c r="O17" s="96"/>
      <c r="P17" s="112"/>
      <c r="Q17" s="112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</row>
    <row r="18" spans="1:87" ht="27.75" customHeight="1">
      <c r="A18" s="107" t="s">
        <v>268</v>
      </c>
      <c r="B18" s="107" t="s">
        <v>163</v>
      </c>
      <c r="C18" s="91" t="s">
        <v>161</v>
      </c>
      <c r="D18" s="109" t="s">
        <v>166</v>
      </c>
      <c r="E18" s="96">
        <v>61.49</v>
      </c>
      <c r="F18" s="96">
        <v>61.49</v>
      </c>
      <c r="G18" s="112"/>
      <c r="H18" s="112"/>
      <c r="I18" s="112"/>
      <c r="J18" s="112"/>
      <c r="K18" s="112"/>
      <c r="L18" s="112"/>
      <c r="M18" s="112"/>
      <c r="N18" s="112"/>
      <c r="O18" s="96">
        <v>61.49</v>
      </c>
      <c r="P18" s="112"/>
      <c r="Q18" s="112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</row>
  </sheetData>
  <sheetProtection/>
  <mergeCells count="93">
    <mergeCell ref="A2:CI2"/>
    <mergeCell ref="A4:D4"/>
    <mergeCell ref="F4:Q4"/>
    <mergeCell ref="R4:AO4"/>
    <mergeCell ref="AP4:AZ4"/>
    <mergeCell ref="BA4:BC4"/>
    <mergeCell ref="BD4:BN4"/>
    <mergeCell ref="BO4:CD4"/>
    <mergeCell ref="CE4:CI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3" sqref="A3:IV3"/>
    </sheetView>
  </sheetViews>
  <sheetFormatPr defaultColWidth="6.875" defaultRowHeight="12.75" customHeight="1"/>
  <cols>
    <col min="1" max="2" width="4.625" style="66" customWidth="1"/>
    <col min="3" max="3" width="16.25390625" style="66" customWidth="1"/>
    <col min="4" max="4" width="17.75390625" style="1" customWidth="1"/>
    <col min="5" max="6" width="17.75390625" style="66" customWidth="1"/>
    <col min="7" max="7" width="6.50390625" style="1" customWidth="1"/>
    <col min="8" max="16384" width="6.875" style="1" customWidth="1"/>
  </cols>
  <sheetData>
    <row r="1" spans="1:7" ht="19.5" customHeight="1">
      <c r="A1" s="82"/>
      <c r="B1" s="82"/>
      <c r="C1" s="83"/>
      <c r="D1" s="40"/>
      <c r="E1" s="82"/>
      <c r="F1" s="83" t="s">
        <v>269</v>
      </c>
      <c r="G1" s="62"/>
    </row>
    <row r="2" spans="1:7" ht="25.5" customHeight="1">
      <c r="A2" s="5" t="s">
        <v>270</v>
      </c>
      <c r="B2" s="84"/>
      <c r="C2" s="84"/>
      <c r="D2" s="85"/>
      <c r="E2" s="84"/>
      <c r="F2" s="84"/>
      <c r="G2" s="62"/>
    </row>
    <row r="3" spans="1:7" ht="19.5" customHeight="1">
      <c r="A3" s="74" t="s">
        <v>5</v>
      </c>
      <c r="B3" s="75"/>
      <c r="C3" s="75"/>
      <c r="D3" s="44"/>
      <c r="E3" s="72"/>
      <c r="F3" s="82" t="s">
        <v>6</v>
      </c>
      <c r="G3" s="62"/>
    </row>
    <row r="4" spans="1:7" ht="19.5" customHeight="1">
      <c r="A4" s="86" t="s">
        <v>271</v>
      </c>
      <c r="B4" s="86"/>
      <c r="C4" s="87"/>
      <c r="D4" s="19" t="s">
        <v>106</v>
      </c>
      <c r="E4" s="19"/>
      <c r="F4" s="19"/>
      <c r="G4" s="62"/>
    </row>
    <row r="5" spans="1:7" ht="19.5" customHeight="1">
      <c r="A5" s="88" t="s">
        <v>68</v>
      </c>
      <c r="B5" s="89"/>
      <c r="C5" s="19" t="s">
        <v>272</v>
      </c>
      <c r="D5" s="19" t="s">
        <v>58</v>
      </c>
      <c r="E5" s="13" t="s">
        <v>273</v>
      </c>
      <c r="F5" s="90" t="s">
        <v>274</v>
      </c>
      <c r="G5" s="62"/>
    </row>
    <row r="6" spans="1:7" ht="33.75" customHeight="1">
      <c r="A6" s="21" t="s">
        <v>77</v>
      </c>
      <c r="B6" s="22" t="s">
        <v>78</v>
      </c>
      <c r="C6" s="19"/>
      <c r="D6" s="25"/>
      <c r="E6" s="26"/>
      <c r="F6" s="17"/>
      <c r="G6" s="62"/>
    </row>
    <row r="7" spans="1:7" ht="21.75" customHeight="1">
      <c r="A7" s="67" t="s">
        <v>275</v>
      </c>
      <c r="B7" s="91" t="s">
        <v>161</v>
      </c>
      <c r="C7" s="92" t="s">
        <v>194</v>
      </c>
      <c r="D7" s="93">
        <v>288.43</v>
      </c>
      <c r="E7" s="93">
        <v>288.43</v>
      </c>
      <c r="F7" s="94"/>
      <c r="G7" s="63"/>
    </row>
    <row r="8" spans="1:6" ht="21.75" customHeight="1">
      <c r="A8" s="67" t="s">
        <v>275</v>
      </c>
      <c r="B8" s="91" t="s">
        <v>163</v>
      </c>
      <c r="C8" s="92" t="s">
        <v>195</v>
      </c>
      <c r="D8" s="93">
        <v>114.25</v>
      </c>
      <c r="E8" s="93">
        <v>114.25</v>
      </c>
      <c r="F8" s="94"/>
    </row>
    <row r="9" spans="1:6" ht="21.75" customHeight="1">
      <c r="A9" s="67" t="s">
        <v>275</v>
      </c>
      <c r="B9" s="91" t="s">
        <v>165</v>
      </c>
      <c r="C9" s="92" t="s">
        <v>196</v>
      </c>
      <c r="D9" s="93">
        <v>9.92</v>
      </c>
      <c r="E9" s="93">
        <v>9.92</v>
      </c>
      <c r="F9" s="94"/>
    </row>
    <row r="10" spans="1:6" ht="21.75" customHeight="1">
      <c r="A10" s="67" t="s">
        <v>275</v>
      </c>
      <c r="B10" s="91" t="s">
        <v>254</v>
      </c>
      <c r="C10" s="92" t="s">
        <v>197</v>
      </c>
      <c r="D10" s="95">
        <v>1.82</v>
      </c>
      <c r="E10" s="95">
        <v>1.82</v>
      </c>
      <c r="F10" s="94"/>
    </row>
    <row r="11" spans="1:6" ht="34.5" customHeight="1">
      <c r="A11" s="67" t="s">
        <v>275</v>
      </c>
      <c r="B11" s="91" t="s">
        <v>176</v>
      </c>
      <c r="C11" s="92" t="s">
        <v>198</v>
      </c>
      <c r="D11" s="96">
        <v>57.1</v>
      </c>
      <c r="E11" s="96">
        <v>57.1</v>
      </c>
      <c r="F11" s="94"/>
    </row>
    <row r="12" spans="1:6" ht="38.25" customHeight="1">
      <c r="A12" s="67" t="s">
        <v>275</v>
      </c>
      <c r="B12" s="91" t="s">
        <v>256</v>
      </c>
      <c r="C12" s="92" t="s">
        <v>199</v>
      </c>
      <c r="D12" s="97">
        <v>28.99</v>
      </c>
      <c r="E12" s="97">
        <v>28.99</v>
      </c>
      <c r="F12" s="94"/>
    </row>
    <row r="13" spans="1:6" ht="30.75" customHeight="1">
      <c r="A13" s="67" t="s">
        <v>275</v>
      </c>
      <c r="B13" s="91" t="s">
        <v>264</v>
      </c>
      <c r="C13" s="92" t="s">
        <v>200</v>
      </c>
      <c r="D13" s="96">
        <v>3.36</v>
      </c>
      <c r="E13" s="96">
        <v>3.36</v>
      </c>
      <c r="F13" s="94"/>
    </row>
    <row r="14" spans="1:6" ht="32.25" customHeight="1">
      <c r="A14" s="67" t="s">
        <v>275</v>
      </c>
      <c r="B14" s="91" t="s">
        <v>276</v>
      </c>
      <c r="C14" s="92" t="s">
        <v>201</v>
      </c>
      <c r="D14" s="96">
        <v>2.58</v>
      </c>
      <c r="E14" s="96">
        <v>2.58</v>
      </c>
      <c r="F14" s="94"/>
    </row>
    <row r="15" spans="1:6" ht="21.75" customHeight="1">
      <c r="A15" s="67" t="s">
        <v>275</v>
      </c>
      <c r="B15" s="91" t="s">
        <v>277</v>
      </c>
      <c r="C15" s="92" t="s">
        <v>166</v>
      </c>
      <c r="D15" s="96">
        <v>61.49</v>
      </c>
      <c r="E15" s="96">
        <v>61.49</v>
      </c>
      <c r="F15" s="94"/>
    </row>
    <row r="16" spans="1:6" ht="27" customHeight="1">
      <c r="A16" s="67" t="s">
        <v>275</v>
      </c>
      <c r="B16" s="91" t="s">
        <v>167</v>
      </c>
      <c r="C16" s="92" t="s">
        <v>168</v>
      </c>
      <c r="D16" s="94">
        <v>3.17</v>
      </c>
      <c r="E16" s="94">
        <v>3.17</v>
      </c>
      <c r="F16" s="94"/>
    </row>
    <row r="17" spans="1:6" ht="21.75" customHeight="1">
      <c r="A17" s="67" t="s">
        <v>278</v>
      </c>
      <c r="B17" s="91" t="s">
        <v>161</v>
      </c>
      <c r="C17" s="92" t="s">
        <v>203</v>
      </c>
      <c r="D17" s="94">
        <v>9.2</v>
      </c>
      <c r="E17" s="97"/>
      <c r="F17" s="94">
        <v>9.2</v>
      </c>
    </row>
    <row r="18" spans="1:6" ht="21.75" customHeight="1">
      <c r="A18" s="67" t="s">
        <v>278</v>
      </c>
      <c r="B18" s="91" t="s">
        <v>172</v>
      </c>
      <c r="C18" s="92" t="s">
        <v>207</v>
      </c>
      <c r="D18" s="94">
        <v>0.4</v>
      </c>
      <c r="E18" s="97"/>
      <c r="F18" s="94">
        <v>0.4</v>
      </c>
    </row>
    <row r="19" spans="1:6" ht="21.75" customHeight="1">
      <c r="A19" s="67" t="s">
        <v>278</v>
      </c>
      <c r="B19" s="91" t="s">
        <v>174</v>
      </c>
      <c r="C19" s="92" t="s">
        <v>208</v>
      </c>
      <c r="D19" s="94">
        <v>0.4</v>
      </c>
      <c r="E19" s="97"/>
      <c r="F19" s="94">
        <v>0.4</v>
      </c>
    </row>
    <row r="20" spans="1:6" ht="21.75" customHeight="1">
      <c r="A20" s="67" t="s">
        <v>278</v>
      </c>
      <c r="B20" s="91" t="s">
        <v>254</v>
      </c>
      <c r="C20" s="92" t="s">
        <v>209</v>
      </c>
      <c r="D20" s="94">
        <v>1.94</v>
      </c>
      <c r="E20" s="97"/>
      <c r="F20" s="94">
        <v>1.94</v>
      </c>
    </row>
    <row r="21" spans="1:6" ht="21.75" customHeight="1">
      <c r="A21" s="67" t="s">
        <v>278</v>
      </c>
      <c r="B21" s="91" t="s">
        <v>264</v>
      </c>
      <c r="C21" s="92" t="s">
        <v>211</v>
      </c>
      <c r="D21" s="94">
        <v>7</v>
      </c>
      <c r="E21" s="97"/>
      <c r="F21" s="94">
        <v>7</v>
      </c>
    </row>
    <row r="22" spans="1:6" ht="21.75" customHeight="1">
      <c r="A22" s="67" t="s">
        <v>278</v>
      </c>
      <c r="B22" s="91" t="s">
        <v>277</v>
      </c>
      <c r="C22" s="92" t="s">
        <v>212</v>
      </c>
      <c r="D22" s="94">
        <v>1</v>
      </c>
      <c r="E22" s="97"/>
      <c r="F22" s="94">
        <v>1</v>
      </c>
    </row>
    <row r="23" spans="1:6" ht="21.75" customHeight="1">
      <c r="A23" s="67" t="s">
        <v>278</v>
      </c>
      <c r="B23" s="91" t="s">
        <v>279</v>
      </c>
      <c r="C23" s="92" t="s">
        <v>171</v>
      </c>
      <c r="D23" s="94">
        <v>1</v>
      </c>
      <c r="E23" s="97"/>
      <c r="F23" s="94">
        <v>1</v>
      </c>
    </row>
    <row r="24" spans="1:6" ht="21.75" customHeight="1">
      <c r="A24" s="67" t="s">
        <v>278</v>
      </c>
      <c r="B24" s="91" t="s">
        <v>280</v>
      </c>
      <c r="C24" s="92" t="s">
        <v>175</v>
      </c>
      <c r="D24" s="94">
        <v>5.7</v>
      </c>
      <c r="E24" s="97"/>
      <c r="F24" s="94">
        <v>5.7</v>
      </c>
    </row>
    <row r="25" spans="1:6" ht="21.75" customHeight="1">
      <c r="A25" s="67" t="s">
        <v>278</v>
      </c>
      <c r="B25" s="91" t="s">
        <v>281</v>
      </c>
      <c r="C25" s="92" t="s">
        <v>218</v>
      </c>
      <c r="D25" s="94">
        <v>5.98</v>
      </c>
      <c r="E25" s="97"/>
      <c r="F25" s="94">
        <v>5.98</v>
      </c>
    </row>
    <row r="26" spans="1:6" ht="21.75" customHeight="1">
      <c r="A26" s="67" t="s">
        <v>278</v>
      </c>
      <c r="B26" s="91" t="s">
        <v>282</v>
      </c>
      <c r="C26" s="92" t="s">
        <v>219</v>
      </c>
      <c r="D26" s="94">
        <v>3.77</v>
      </c>
      <c r="E26" s="97"/>
      <c r="F26" s="94">
        <v>3.77</v>
      </c>
    </row>
    <row r="27" spans="1:6" ht="36" customHeight="1">
      <c r="A27" s="67" t="s">
        <v>278</v>
      </c>
      <c r="B27" s="91" t="s">
        <v>283</v>
      </c>
      <c r="C27" s="92" t="s">
        <v>177</v>
      </c>
      <c r="D27" s="94">
        <v>6</v>
      </c>
      <c r="E27" s="97"/>
      <c r="F27" s="94">
        <v>6</v>
      </c>
    </row>
    <row r="28" spans="1:6" ht="21.75" customHeight="1">
      <c r="A28" s="67" t="s">
        <v>278</v>
      </c>
      <c r="B28" s="91" t="s">
        <v>284</v>
      </c>
      <c r="C28" s="92" t="s">
        <v>220</v>
      </c>
      <c r="D28" s="94">
        <v>27</v>
      </c>
      <c r="E28" s="97"/>
      <c r="F28" s="94">
        <v>27</v>
      </c>
    </row>
    <row r="29" spans="1:6" ht="30" customHeight="1">
      <c r="A29" s="67" t="s">
        <v>278</v>
      </c>
      <c r="B29" s="91" t="s">
        <v>167</v>
      </c>
      <c r="C29" s="92" t="s">
        <v>180</v>
      </c>
      <c r="D29" s="94">
        <v>1.24</v>
      </c>
      <c r="E29" s="97"/>
      <c r="F29" s="94">
        <v>1.24</v>
      </c>
    </row>
    <row r="30" spans="1:6" ht="21.75" customHeight="1">
      <c r="A30" s="67" t="s">
        <v>285</v>
      </c>
      <c r="B30" s="91" t="s">
        <v>163</v>
      </c>
      <c r="C30" s="92" t="s">
        <v>222</v>
      </c>
      <c r="D30" s="94">
        <v>7.4</v>
      </c>
      <c r="E30" s="97"/>
      <c r="F30" s="94">
        <v>7.4</v>
      </c>
    </row>
    <row r="31" spans="1:6" ht="33" customHeight="1">
      <c r="A31" s="67" t="s">
        <v>285</v>
      </c>
      <c r="B31" s="91" t="s">
        <v>167</v>
      </c>
      <c r="C31" s="92" t="s">
        <v>286</v>
      </c>
      <c r="D31" s="94">
        <v>17.68</v>
      </c>
      <c r="E31" s="97"/>
      <c r="F31" s="94">
        <v>17.68</v>
      </c>
    </row>
    <row r="32" spans="1:6" ht="21.75" customHeight="1">
      <c r="A32" s="27"/>
      <c r="B32" s="28"/>
      <c r="C32" s="27"/>
      <c r="D32" s="98"/>
      <c r="E32" s="97"/>
      <c r="F32" s="94"/>
    </row>
    <row r="33" spans="1:6" ht="21.75" customHeight="1">
      <c r="A33" s="27"/>
      <c r="B33" s="28"/>
      <c r="C33" s="27"/>
      <c r="D33" s="98"/>
      <c r="E33" s="97"/>
      <c r="F33" s="94"/>
    </row>
    <row r="34" spans="1:6" ht="21.75" customHeight="1">
      <c r="A34" s="27"/>
      <c r="B34" s="28"/>
      <c r="C34" s="27"/>
      <c r="D34" s="98"/>
      <c r="E34" s="97"/>
      <c r="F34" s="94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"/>
  <sheetViews>
    <sheetView workbookViewId="0" topLeftCell="A1">
      <selection activeCell="J9" sqref="J8:J9"/>
    </sheetView>
  </sheetViews>
  <sheetFormatPr defaultColWidth="6.875" defaultRowHeight="12.75" customHeight="1"/>
  <cols>
    <col min="1" max="1" width="5.25390625" style="66" customWidth="1"/>
    <col min="2" max="2" width="8.125" style="66" customWidth="1"/>
    <col min="3" max="3" width="10.875" style="1" customWidth="1"/>
    <col min="4" max="4" width="18.50390625" style="1" customWidth="1"/>
    <col min="5" max="5" width="27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243" ht="19.5" customHeight="1">
      <c r="A1" s="72"/>
      <c r="B1" s="73"/>
      <c r="C1" s="3"/>
      <c r="D1" s="3"/>
      <c r="E1" s="3"/>
      <c r="F1" s="4" t="s">
        <v>287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5" t="s">
        <v>288</v>
      </c>
      <c r="B2" s="5"/>
      <c r="C2" s="5"/>
      <c r="D2" s="5"/>
      <c r="E2" s="5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74" t="s">
        <v>5</v>
      </c>
      <c r="B3" s="75"/>
      <c r="C3" s="7"/>
      <c r="D3" s="7"/>
      <c r="E3" s="7"/>
      <c r="F3" s="9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6" t="s">
        <v>68</v>
      </c>
      <c r="B4" s="77"/>
      <c r="C4" s="16"/>
      <c r="D4" s="19" t="s">
        <v>289</v>
      </c>
      <c r="E4" s="18" t="s">
        <v>290</v>
      </c>
      <c r="F4" s="13" t="s">
        <v>70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78" t="s">
        <v>77</v>
      </c>
      <c r="B5" s="21" t="s">
        <v>78</v>
      </c>
      <c r="C5" s="22" t="s">
        <v>79</v>
      </c>
      <c r="D5" s="19"/>
      <c r="E5" s="18"/>
      <c r="F5" s="13"/>
      <c r="G5" s="39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39" customHeight="1">
      <c r="A6" s="79">
        <v>204</v>
      </c>
      <c r="B6" s="79">
        <v>20406</v>
      </c>
      <c r="C6" s="80" t="s">
        <v>82</v>
      </c>
      <c r="D6" s="81" t="s">
        <v>83</v>
      </c>
      <c r="E6" s="80" t="s">
        <v>291</v>
      </c>
      <c r="F6" s="79">
        <v>130000</v>
      </c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</row>
    <row r="7" spans="1:6" ht="39" customHeight="1">
      <c r="A7" s="79">
        <v>204</v>
      </c>
      <c r="B7" s="79">
        <v>20406</v>
      </c>
      <c r="C7" s="80" t="s">
        <v>82</v>
      </c>
      <c r="D7" s="81" t="s">
        <v>83</v>
      </c>
      <c r="E7" s="80" t="s">
        <v>292</v>
      </c>
      <c r="F7" s="79">
        <v>20000</v>
      </c>
    </row>
    <row r="8" spans="1:6" ht="39" customHeight="1">
      <c r="A8" s="79">
        <v>204</v>
      </c>
      <c r="B8" s="79">
        <v>20406</v>
      </c>
      <c r="C8" s="80" t="s">
        <v>82</v>
      </c>
      <c r="D8" s="81" t="s">
        <v>83</v>
      </c>
      <c r="E8" s="80" t="s">
        <v>293</v>
      </c>
      <c r="F8" s="79">
        <v>50000</v>
      </c>
    </row>
    <row r="9" spans="1:6" ht="39" customHeight="1">
      <c r="A9" s="79">
        <v>204</v>
      </c>
      <c r="B9" s="79">
        <v>20406</v>
      </c>
      <c r="C9" s="80" t="s">
        <v>84</v>
      </c>
      <c r="D9" s="81" t="s">
        <v>85</v>
      </c>
      <c r="E9" s="80" t="s">
        <v>294</v>
      </c>
      <c r="F9" s="79">
        <v>100000</v>
      </c>
    </row>
    <row r="10" spans="1:6" ht="39" customHeight="1">
      <c r="A10" s="79">
        <v>204</v>
      </c>
      <c r="B10" s="79">
        <v>20406</v>
      </c>
      <c r="C10" s="80" t="s">
        <v>86</v>
      </c>
      <c r="D10" s="81" t="s">
        <v>87</v>
      </c>
      <c r="E10" s="80" t="s">
        <v>295</v>
      </c>
      <c r="F10" s="79">
        <v>100000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纳福明</cp:lastModifiedBy>
  <cp:lastPrinted>2017-02-14T06:52:21Z</cp:lastPrinted>
  <dcterms:created xsi:type="dcterms:W3CDTF">1996-12-17T01:32:42Z</dcterms:created>
  <dcterms:modified xsi:type="dcterms:W3CDTF">2022-07-19T01:05:46Z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2564F1FB5F514F2FA8DDB12E07770493</vt:lpwstr>
  </property>
  <property fmtid="{D5CDD505-2E9C-101B-9397-08002B2CF9AE}" pid="4" name="KSOProductBuildV">
    <vt:lpwstr>2052-11.1.0.11294</vt:lpwstr>
  </property>
</Properties>
</file>