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</sheets>
  <definedNames>
    <definedName name="_xlnm._FilterDatabase" localSheetId="0" hidden="1">'Sheet1'!$A$4:$AA$4</definedName>
    <definedName name="_xlnm.Print_Area" localSheetId="0">'Sheet1'!$A$1:$M$6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<sst xmlns="http://schemas.openxmlformats.org/spreadsheetml/2006/main" count="20" uniqueCount="17">
  <si>
    <t>年度资金总额</t>
  </si>
  <si>
    <t>合计</t>
  </si>
  <si>
    <t>基本支出情况</t>
  </si>
  <si>
    <t>项目支出情况</t>
  </si>
  <si>
    <t>上年结转结余情况</t>
  </si>
  <si>
    <t>单位名称</t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</si>
  <si>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</si>
  <si>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附件5</t>
  </si>
  <si>
    <t>2021年度部门预算资金使用情况表</t>
  </si>
  <si>
    <t>攀枝花市仁和区医疗保障局</t>
  </si>
  <si>
    <t>序号</t>
  </si>
  <si>
    <t>年初预算安排(元）</t>
  </si>
  <si>
    <t>追加资金（元）</t>
  </si>
  <si>
    <t>支出（元）</t>
  </si>
  <si>
    <t>年初预算安排（元）</t>
  </si>
  <si>
    <t>结转资金（元）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</si>
  <si>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年底结转结余资金（元）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</si>
</sst>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%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43" fontId="0" fillId="33" borderId="10" xfId="5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43" fontId="0" fillId="0" borderId="10" xfId="5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44" fillId="0" borderId="11" xfId="50" applyFont="1" applyBorder="1" applyAlignment="1">
      <alignment horizontal="center" vertical="center" wrapText="1"/>
    </xf>
    <xf numFmtId="43" fontId="44" fillId="0" borderId="12" xfId="50" applyFont="1" applyBorder="1" applyAlignment="1">
      <alignment horizontal="center" vertical="center" wrapText="1"/>
    </xf>
    <xf numFmtId="189" fontId="0" fillId="33" borderId="10" xfId="0" applyNumberFormat="1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9.00390625" defaultRowHeight="24.75" customHeight="1"/>
  <cols>
    <col min="1" max="1" width="4.50390625" style="4" customWidth="1"/>
    <col min="2" max="2" width="37.625" style="5" customWidth="1"/>
    <col min="3" max="3" width="18.00390625" style="6" customWidth="1"/>
    <col min="4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7" customFormat="1" ht="20.25" customHeight="1">
      <c r="A1" s="19" t="s">
        <v>7</v>
      </c>
      <c r="B1" s="19"/>
    </row>
    <row r="2" spans="1:13" ht="24.7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24.75" customHeight="1">
      <c r="A3" s="21" t="s">
        <v>10</v>
      </c>
      <c r="B3" s="21" t="s">
        <v>5</v>
      </c>
      <c r="C3" s="23" t="s">
        <v>0</v>
      </c>
      <c r="D3" s="20" t="s">
        <v>2</v>
      </c>
      <c r="E3" s="20"/>
      <c r="F3" s="20"/>
      <c r="G3" s="20" t="s">
        <v>3</v>
      </c>
      <c r="H3" s="20"/>
      <c r="I3" s="20"/>
      <c r="J3" s="20" t="s">
        <v>4</v>
      </c>
      <c r="K3" s="20"/>
      <c r="L3" s="21" t="s">
        <v>16</v>
      </c>
      <c r="M3" s="20" t="s">
        <v>6</v>
      </c>
    </row>
    <row r="4" spans="1:27" s="2" customFormat="1" ht="33.75" customHeight="1">
      <c r="A4" s="21"/>
      <c r="B4" s="21"/>
      <c r="C4" s="24"/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12</v>
      </c>
      <c r="I4" s="18" t="s">
        <v>13</v>
      </c>
      <c r="J4" s="18" t="s">
        <v>15</v>
      </c>
      <c r="K4" s="18" t="s">
        <v>13</v>
      </c>
      <c r="L4" s="21"/>
      <c r="M4" s="20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3" s="10" customFormat="1" ht="30" customHeight="1">
      <c r="A5" s="7">
        <v>19</v>
      </c>
      <c r="B5" s="16" t="s">
        <v>9</v>
      </c>
      <c r="C5" s="8">
        <f>D5+E5+G5+H5+J5</f>
        <v>11900026.27</v>
      </c>
      <c r="D5" s="25">
        <v>2941974</v>
      </c>
      <c r="E5" s="9"/>
      <c r="F5" s="9">
        <v>2874336.19</v>
      </c>
      <c r="G5" s="25">
        <v>7852000</v>
      </c>
      <c r="H5" s="25">
        <v>1098600</v>
      </c>
      <c r="I5" s="9">
        <v>6905446.76</v>
      </c>
      <c r="J5" s="9">
        <v>7452.27</v>
      </c>
      <c r="K5" s="25">
        <v>6752</v>
      </c>
      <c r="L5" s="9"/>
      <c r="M5" s="11"/>
    </row>
    <row r="6" spans="1:14" ht="24.75" customHeight="1">
      <c r="A6" s="15"/>
      <c r="B6" s="12" t="s">
        <v>1</v>
      </c>
      <c r="C6" s="13">
        <v>11900026.27</v>
      </c>
      <c r="D6" s="14">
        <v>2941974</v>
      </c>
      <c r="E6" s="14"/>
      <c r="F6" s="14">
        <v>2874336.19</v>
      </c>
      <c r="G6" s="14">
        <v>7852000</v>
      </c>
      <c r="H6" s="14">
        <v>1098600</v>
      </c>
      <c r="I6" s="14">
        <v>6905446.76</v>
      </c>
      <c r="J6" s="14">
        <v>7452.27</v>
      </c>
      <c r="K6" s="14">
        <v>6752</v>
      </c>
      <c r="L6" s="14"/>
      <c r="M6" s="14"/>
      <c r="N6" s="1"/>
    </row>
  </sheetData>
  <sheetProtection/>
  <autoFilter ref="A4:AA4"/>
  <mergeCells count="10">
    <mergeCell ref="A1:B1"/>
    <mergeCell ref="D3:F3"/>
    <mergeCell ref="G3:I3"/>
    <mergeCell ref="J3:K3"/>
    <mergeCell ref="L3:L4"/>
    <mergeCell ref="M3:M4"/>
    <mergeCell ref="A2:M2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Administrator</cp:lastModifiedBy>
  <cp:lastPrinted>2022-04-18T07:42:08Z</cp:lastPrinted>
  <dcterms:created xsi:type="dcterms:W3CDTF">2020-01-07T01:31:16Z</dcterms:created>
  <dcterms:modified xsi:type="dcterms:W3CDTF">2022-05-13T08:19:54Z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