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<sst xmlns="http://schemas.openxmlformats.org/spreadsheetml/2006/main" count="475" uniqueCount="338">
  <si>
    <t>2020年10月仁和区市场监督管理局《食品经营许可证》公示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</si>
  <si>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</si>
  <si>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</si>
  <si>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</si>
  <si>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</si>
  <si>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</si>
  <si>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</si>
  <si>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攀枝花市仁和区菜香苑餐厅</t>
  </si>
  <si>
    <t>四川省攀枝花市仁和区红桐树街3附1号、3附2号</t>
  </si>
  <si>
    <t>周科桂</t>
  </si>
  <si>
    <t>JY25104110069273</t>
  </si>
  <si>
    <t>2020-10-29</t>
  </si>
  <si>
    <t>2025-10-28</t>
  </si>
  <si>
    <t>新办</t>
  </si>
  <si>
    <t>攀枝花市仁和区洵香园羊肉汤锅店</t>
  </si>
  <si>
    <t>攀枝花市仁和区攀枝花大道南段783号</t>
  </si>
  <si>
    <t>岑先丽</t>
  </si>
  <si>
    <t>JY25104110069265</t>
  </si>
  <si>
    <t>攀枝花市仁和区柏延蜂产品经营部</t>
  </si>
  <si>
    <t>四川省攀枝花市仁和区宝兴北街27号二楼</t>
  </si>
  <si>
    <t>方金平</t>
  </si>
  <si>
    <t>JY15104110069255</t>
  </si>
  <si>
    <t>2020-10-27</t>
  </si>
  <si>
    <t>2025-10-26</t>
  </si>
  <si>
    <t>攀枝花市仁和区骨香居火锅店</t>
  </si>
  <si>
    <t>攀枝花市仁和区华芝路3号6幢1-3号</t>
  </si>
  <si>
    <t>冯黛君</t>
  </si>
  <si>
    <t>JY25104110069249</t>
  </si>
  <si>
    <t>攀枝花市仁和区火尚火烧烤店</t>
  </si>
  <si>
    <t>四川省攀枝花市仁和区正兴巷35号</t>
  </si>
  <si>
    <t>罗超阳</t>
  </si>
  <si>
    <t>JY25104110069231</t>
  </si>
  <si>
    <t>攀枝花市仁和区胥勋卤菜店</t>
  </si>
  <si>
    <t>攀枝花市仁和区银华路40号附1号</t>
  </si>
  <si>
    <t>胥勋</t>
  </si>
  <si>
    <t>JY15104110069221</t>
  </si>
  <si>
    <t>2020-10-23</t>
  </si>
  <si>
    <t>2025-10-22</t>
  </si>
  <si>
    <t>攀枝花市仁和区攀花商店</t>
  </si>
  <si>
    <t>四川省攀枝花市仁和区田坝村组54号</t>
  </si>
  <si>
    <t>滕小玲</t>
  </si>
  <si>
    <t>JY15104110069213</t>
  </si>
  <si>
    <t>攀枝花市仁和区腾达农家菜馆</t>
  </si>
  <si>
    <t>攀枝花市仁和区迤沙拉大道1438号</t>
  </si>
  <si>
    <t>袁福伟</t>
  </si>
  <si>
    <t>JY25104110069207</t>
  </si>
  <si>
    <t>攀枝花市仁和区真祥超市</t>
  </si>
  <si>
    <t>四川省攀枝花市仁和区仁和镇莲花村火车南站一楼大厅右侧第1间</t>
  </si>
  <si>
    <t>陈香</t>
  </si>
  <si>
    <t>JY15104110069191</t>
  </si>
  <si>
    <t>攀枝花市仁和区畅培优食品经营部</t>
  </si>
  <si>
    <t>攀枝花市仁和区华芝路16号</t>
  </si>
  <si>
    <t>彭玉美</t>
  </si>
  <si>
    <t>JY15104110069183</t>
  </si>
  <si>
    <t>攀枝花市仁和区早晚都来餐馆</t>
  </si>
  <si>
    <t>四川省攀枝花市仁和区攀枝花大道南段916附1-2号</t>
  </si>
  <si>
    <t>周朝梅</t>
  </si>
  <si>
    <t>JY25104110069177</t>
  </si>
  <si>
    <t>攀枝花市仁和区露妹羊肉米线店</t>
  </si>
  <si>
    <t>四川省攀枝花市仁和区仁和镇弯庄村下弯庄组1254号</t>
  </si>
  <si>
    <t>张开露</t>
  </si>
  <si>
    <t>JY25104110069169</t>
  </si>
  <si>
    <t>攀枝花市仁和区九好食品经营部</t>
  </si>
  <si>
    <t>四川省攀枝花市仁和区仁华路5号7幢27号</t>
  </si>
  <si>
    <t>颜照英</t>
  </si>
  <si>
    <t>JY15104110069159</t>
  </si>
  <si>
    <t>攀枝花市仁和区卤辣辣卤菜店</t>
  </si>
  <si>
    <t>攀枝花市仁和区仁和街72号</t>
  </si>
  <si>
    <t>黄兰</t>
  </si>
  <si>
    <t>JY15104110069141</t>
  </si>
  <si>
    <t>2020-10-22</t>
  </si>
  <si>
    <t>2025-10-21</t>
  </si>
  <si>
    <t>攀枝花市仁和区火炎焱火锅店</t>
  </si>
  <si>
    <t>攀枝花市仁和区攀枝花大道南段955附23号</t>
  </si>
  <si>
    <t>鲁德聪</t>
  </si>
  <si>
    <t>JY25104110069135</t>
  </si>
  <si>
    <t>攀枝花市仁和区元木烧烤店</t>
  </si>
  <si>
    <t>四川省攀枝花市仁和区迤沙拉大道2099号苴却印象滨河坊3幢2-10、2-11、2-12号</t>
  </si>
  <si>
    <t>林成建</t>
  </si>
  <si>
    <t>JY25104110069127</t>
  </si>
  <si>
    <t>攀枝花市仁和区川味快餐店</t>
  </si>
  <si>
    <t>四川省攀枝花市仁和区正兴巷70号</t>
  </si>
  <si>
    <t>杨关勇</t>
  </si>
  <si>
    <t>JY25104110069119</t>
  </si>
  <si>
    <t>攀枝花市仁和区风灵美容馆</t>
  </si>
  <si>
    <t>四川省攀枝花市仁和区仁和街1-5号</t>
  </si>
  <si>
    <t>吴定兰</t>
  </si>
  <si>
    <t>JY15104110069109</t>
  </si>
  <si>
    <t>攀枝花市仁和区小鲸喜餐饮店</t>
  </si>
  <si>
    <t>四川省攀枝花市仁和区宝灵街37号</t>
  </si>
  <si>
    <t>杨勤辉</t>
  </si>
  <si>
    <t>JY25104110069097</t>
  </si>
  <si>
    <t>攀枝花市仁和区恒昌便利店</t>
  </si>
  <si>
    <t>四川省攀枝花市仁和区迤沙拉大道1301附07号</t>
  </si>
  <si>
    <t>邱德勇</t>
  </si>
  <si>
    <t>JY15104110069085</t>
  </si>
  <si>
    <t>2020-10-19</t>
  </si>
  <si>
    <t>2025-10-18</t>
  </si>
  <si>
    <t>攀枝花市金江镇十八岁青春餐厅</t>
  </si>
  <si>
    <t>四川省攀枝花市仁和区金江镇金沙江大道东段173号(四川机电职业技术学院金江校区综合服务部20号）</t>
  </si>
  <si>
    <t>李高吉</t>
  </si>
  <si>
    <t>JY25104110069071</t>
  </si>
  <si>
    <t>攀枝花市仁和区游子鲜奶屋</t>
  </si>
  <si>
    <t>四川省攀枝花市仁和区南山花园紫荆苑7-1-14号</t>
  </si>
  <si>
    <t>唐仕林</t>
  </si>
  <si>
    <t>JY15104110069069</t>
  </si>
  <si>
    <t>攀枝花市仁和区香喷喷牛肉粉店</t>
  </si>
  <si>
    <t>四川省攀枝花市仁和区攀枝花大道南段1586号</t>
  </si>
  <si>
    <t>郑国芸</t>
  </si>
  <si>
    <t>JY25104110069047</t>
  </si>
  <si>
    <t>2020-10-16</t>
  </si>
  <si>
    <t>2025-10-15</t>
  </si>
  <si>
    <t>攀枝花市仁和区肆季烧烤店</t>
  </si>
  <si>
    <t>四川省攀枝花市仁和区花城大道163号附6、7号</t>
  </si>
  <si>
    <t>陈建康</t>
  </si>
  <si>
    <t>JY25104110069039</t>
  </si>
  <si>
    <t>2020-10-14</t>
  </si>
  <si>
    <t>2025-10-13</t>
  </si>
  <si>
    <t>攀枝花市仁和区食尚客铜火锅店</t>
  </si>
  <si>
    <t>四川省攀枝花市仁和区天宇路52号</t>
  </si>
  <si>
    <t>严后君</t>
  </si>
  <si>
    <t>JY25104110069021</t>
  </si>
  <si>
    <t>攀枝花市仁和区肖与一一自助烤肉店</t>
  </si>
  <si>
    <t>攀枝花市仁和区和苑路6附7号</t>
  </si>
  <si>
    <t>王肖</t>
  </si>
  <si>
    <t>JY25104110069013</t>
  </si>
  <si>
    <t>攀枝花市仁和区杜一生皮肤管理中心</t>
  </si>
  <si>
    <t>攀枝花市仁和区南岭路67号</t>
  </si>
  <si>
    <t>王伟琼</t>
  </si>
  <si>
    <t>JY15104110069001</t>
  </si>
  <si>
    <t>2020-10-12</t>
  </si>
  <si>
    <t>2025-10-11</t>
  </si>
  <si>
    <t>攀枝花市仁和区茶茶乐冷饮店</t>
  </si>
  <si>
    <t>攀枝花市仁和区南岭路151号2区13栋1单元3号</t>
  </si>
  <si>
    <t>孙仕帆</t>
  </si>
  <si>
    <t>JY25104110068997</t>
  </si>
  <si>
    <t>攀枝花市仁和区小邓卤菜店</t>
  </si>
  <si>
    <t>四川省攀枝花市仁和区南岭路103号</t>
  </si>
  <si>
    <t>邓建文</t>
  </si>
  <si>
    <t>JY25104110068989</t>
  </si>
  <si>
    <t>攀枝花市仁和区领蜀火锅店</t>
  </si>
  <si>
    <t>攀枝花市仁和区华芝路3号6幢1-12、1-13号</t>
  </si>
  <si>
    <t>刘永昌</t>
  </si>
  <si>
    <t>JY25104110068971</t>
  </si>
  <si>
    <t>变更时间</t>
  </si>
  <si>
    <t>陆城野菜馆</t>
  </si>
  <si>
    <t>四川省攀枝花市仁和区沙沟原老粮站</t>
  </si>
  <si>
    <t>陆玉群</t>
  </si>
  <si>
    <t>JY25104110003387</t>
  </si>
  <si>
    <t>2016-07-19</t>
  </si>
  <si>
    <t>2021-07-18</t>
  </si>
  <si>
    <t>变更</t>
  </si>
  <si>
    <t>2020-10-28</t>
  </si>
  <si>
    <t>攀枝花市正好商贸有限责任公司仁和广场店</t>
  </si>
  <si>
    <r>
      <t>四川省攀枝花市仁和区宝兴北街</t>
    </r>
    <r>
      <rPr>
        <sz val="10"/>
        <color indexed="12"/>
        <rFont val="Arial"/>
        <family val="2"/>
      </rPr>
      <t>133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</t>
    </r>
  </si>
  <si>
    <t>卢林</t>
  </si>
  <si>
    <t>JY15104110011255</t>
  </si>
  <si>
    <t>2017-03-28</t>
  </si>
  <si>
    <t>2022-03-27</t>
  </si>
  <si>
    <t>攀枝花市仁和区香掉牙餐馆</t>
  </si>
  <si>
    <r>
      <t>攀枝花市仁和区攀枝花大道南段</t>
    </r>
    <r>
      <rPr>
        <sz val="10"/>
        <color indexed="12"/>
        <rFont val="Arial"/>
        <family val="2"/>
      </rPr>
      <t>759</t>
    </r>
    <r>
      <rPr>
        <sz val="10"/>
        <color indexed="12"/>
        <rFont val="宋体"/>
        <family val="0"/>
      </rPr>
      <t>号</t>
    </r>
  </si>
  <si>
    <t>陈文军</t>
  </si>
  <si>
    <t>JY25104110067961</t>
  </si>
  <si>
    <t>2020-08-27</t>
  </si>
  <si>
    <t>2025-08-26</t>
  </si>
  <si>
    <r>
      <t>攀钢集团生活服务有限公司</t>
    </r>
    <r>
      <rPr>
        <sz val="10"/>
        <color indexed="12"/>
        <rFont val="Arial"/>
        <family val="2"/>
      </rPr>
      <t>(</t>
    </r>
    <r>
      <rPr>
        <sz val="10"/>
        <color indexed="12"/>
        <rFont val="宋体"/>
        <family val="0"/>
      </rPr>
      <t>钛冶炼职工食堂</t>
    </r>
    <r>
      <rPr>
        <sz val="10"/>
        <color indexed="12"/>
        <rFont val="Arial"/>
        <family val="2"/>
      </rPr>
      <t>)</t>
    </r>
  </si>
  <si>
    <r>
      <t>四川省攀枝花市仁和区金江钒钛产业开发区钛源大道</t>
    </r>
    <r>
      <rPr>
        <sz val="10"/>
        <color indexed="12"/>
        <rFont val="Arial"/>
        <family val="2"/>
      </rPr>
      <t>19</t>
    </r>
    <r>
      <rPr>
        <sz val="10"/>
        <color indexed="12"/>
        <rFont val="宋体"/>
        <family val="0"/>
      </rPr>
      <t>号</t>
    </r>
  </si>
  <si>
    <t>黄登华</t>
  </si>
  <si>
    <t>JY35104110023888</t>
  </si>
  <si>
    <t>2018-05-30</t>
  </si>
  <si>
    <t>2023-05-29</t>
  </si>
  <si>
    <t>攀钢集团生活服务有限公司（海绵钛职工食堂）</t>
  </si>
  <si>
    <r>
      <t>四川省攀枝花市仁和区金江钒钛产业开发区钛源大道</t>
    </r>
    <r>
      <rPr>
        <sz val="10"/>
        <color indexed="12"/>
        <rFont val="Arial"/>
        <family val="2"/>
      </rPr>
      <t>54</t>
    </r>
    <r>
      <rPr>
        <sz val="10"/>
        <color indexed="12"/>
        <rFont val="宋体"/>
        <family val="0"/>
      </rPr>
      <t>号</t>
    </r>
  </si>
  <si>
    <t>JY35104110023896</t>
  </si>
  <si>
    <t>攀枝花市仁和区总发中学</t>
  </si>
  <si>
    <t>四川省攀枝花市仁和区总发乡</t>
  </si>
  <si>
    <t>罗勇</t>
  </si>
  <si>
    <t>JY35104110007255</t>
  </si>
  <si>
    <t>2016-10-25</t>
  </si>
  <si>
    <t>2021-10-24</t>
  </si>
  <si>
    <t>攀钢仁和幼儿园</t>
  </si>
  <si>
    <t>四川省攀枝花市仁和区攀钢小区</t>
  </si>
  <si>
    <t>JY35104110006522</t>
  </si>
  <si>
    <t>2016-10-08</t>
  </si>
  <si>
    <t>2021-10-07</t>
  </si>
  <si>
    <t>注销时间</t>
  </si>
  <si>
    <t>攀枝花市仁和区蔡氏卤菜店</t>
  </si>
  <si>
    <r>
      <t>四川省攀枝花市仁和区正通巷</t>
    </r>
    <r>
      <rPr>
        <sz val="10"/>
        <color indexed="10"/>
        <rFont val="Arial"/>
        <family val="2"/>
      </rPr>
      <t>146</t>
    </r>
    <r>
      <rPr>
        <sz val="10"/>
        <color indexed="10"/>
        <rFont val="宋体"/>
        <family val="0"/>
      </rPr>
      <t>号</t>
    </r>
  </si>
  <si>
    <t>蔡七林</t>
  </si>
  <si>
    <t>JY25104110068963</t>
  </si>
  <si>
    <t>注销</t>
  </si>
  <si>
    <t>攀枝花市仁和区杨哥夜宵店</t>
  </si>
  <si>
    <r>
      <t>四川省攀枝花市仁和区华芝路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</si>
  <si>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杨建强</t>
  </si>
  <si>
    <t>JY25104110067163</t>
  </si>
  <si>
    <t>2020-07-14</t>
  </si>
  <si>
    <t>2025-07-13</t>
  </si>
  <si>
    <t>攀枝花市仁和区雪儿卤味店</t>
  </si>
  <si>
    <r>
      <t>攀枝花市仁和区云盘路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8-1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35</t>
    </r>
    <r>
      <rPr>
        <sz val="10"/>
        <color indexed="10"/>
        <rFont val="宋体"/>
        <family val="0"/>
      </rPr>
      <t>号</t>
    </r>
  </si>
  <si>
    <t>苏雪</t>
  </si>
  <si>
    <t>JY15104110066981</t>
  </si>
  <si>
    <t>2020-07-07</t>
  </si>
  <si>
    <t>2025-07-06</t>
  </si>
  <si>
    <t>攀枝花市仁和区渔满仓鲜鹅馆</t>
  </si>
  <si>
    <r>
      <t>攀枝花市仁和区攀枝花大道南段</t>
    </r>
    <r>
      <rPr>
        <sz val="10"/>
        <color indexed="10"/>
        <rFont val="Arial"/>
        <family val="2"/>
      </rPr>
      <t>620</t>
    </r>
    <r>
      <rPr>
        <sz val="10"/>
        <color indexed="10"/>
        <rFont val="宋体"/>
        <family val="0"/>
      </rPr>
      <t>号</t>
    </r>
  </si>
  <si>
    <t>陆大茂</t>
  </si>
  <si>
    <t>JY25104110066655</t>
  </si>
  <si>
    <t>2020-06-24</t>
  </si>
  <si>
    <t>2025-06-23</t>
  </si>
  <si>
    <t>2020-10-15</t>
  </si>
  <si>
    <t>攀枝花市仁和区六里香串串店</t>
  </si>
  <si>
    <r>
      <t>四川省攀枝花市仁和区银华路</t>
    </r>
    <r>
      <rPr>
        <sz val="10"/>
        <color indexed="10"/>
        <rFont val="Arial"/>
        <family val="2"/>
      </rPr>
      <t>134</t>
    </r>
    <r>
      <rPr>
        <sz val="10"/>
        <color indexed="10"/>
        <rFont val="宋体"/>
        <family val="0"/>
      </rPr>
      <t>号</t>
    </r>
  </si>
  <si>
    <t>倪和金</t>
  </si>
  <si>
    <t>JY25104110066187</t>
  </si>
  <si>
    <t>2020-06-10</t>
  </si>
  <si>
    <t>2025-06-09</t>
  </si>
  <si>
    <t>2020-10-20</t>
  </si>
  <si>
    <t>攀枝花市仁和区赫妹烧烤店</t>
  </si>
  <si>
    <r>
      <t>四川省攀枝花市仁和区华芝路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</si>
  <si>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邱明米</t>
  </si>
  <si>
    <t>JY25104110065931</t>
  </si>
  <si>
    <t>2020-06-05</t>
  </si>
  <si>
    <t>2025-06-04</t>
  </si>
  <si>
    <t>攀枝花市仁和区椒麻快餐店</t>
  </si>
  <si>
    <r>
      <t>攀枝花市仁和区攀枝花大道南段</t>
    </r>
    <r>
      <rPr>
        <sz val="10"/>
        <color indexed="10"/>
        <rFont val="Arial"/>
        <family val="2"/>
      </rPr>
      <t>999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幢银华路</t>
    </r>
    <r>
      <rPr>
        <sz val="10"/>
        <color indexed="10"/>
        <rFont val="Arial"/>
        <family val="2"/>
      </rPr>
      <t>106</t>
    </r>
    <r>
      <rPr>
        <sz val="10"/>
        <color indexed="10"/>
        <rFont val="宋体"/>
        <family val="0"/>
      </rPr>
      <t>号</t>
    </r>
  </si>
  <si>
    <t>赵禹</t>
  </si>
  <si>
    <t>JY25104110064719</t>
  </si>
  <si>
    <t>2020-04-27</t>
  </si>
  <si>
    <t>2025-04-26</t>
  </si>
  <si>
    <t>攀枝花市惠康医药连锁有限责任公司仁和区万寿堂大药房</t>
  </si>
  <si>
    <r>
      <t>攀枝花市仁和区五十一综合市场</t>
    </r>
    <r>
      <rPr>
        <sz val="10"/>
        <color indexed="10"/>
        <rFont val="Arial"/>
        <family val="2"/>
      </rPr>
      <t>A-05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06</t>
    </r>
    <r>
      <rPr>
        <sz val="10"/>
        <color indexed="10"/>
        <rFont val="宋体"/>
        <family val="0"/>
      </rPr>
      <t>号</t>
    </r>
  </si>
  <si>
    <t>侯宗福</t>
  </si>
  <si>
    <t>JY15104110064357</t>
  </si>
  <si>
    <t>2020-04-14</t>
  </si>
  <si>
    <t>2025-04-13</t>
  </si>
  <si>
    <t>攀枝花市仁和区杨芬饭店</t>
  </si>
  <si>
    <r>
      <t>四川省攀枝花市仁和区迤沙拉大道</t>
    </r>
    <r>
      <rPr>
        <sz val="10"/>
        <color indexed="10"/>
        <rFont val="Arial"/>
        <family val="2"/>
      </rPr>
      <t>1212</t>
    </r>
    <r>
      <rPr>
        <sz val="10"/>
        <color indexed="10"/>
        <rFont val="宋体"/>
        <family val="0"/>
      </rPr>
      <t>号</t>
    </r>
  </si>
  <si>
    <t>冉高勇</t>
  </si>
  <si>
    <t>JY25104110062935</t>
  </si>
  <si>
    <t>2020-01-14</t>
  </si>
  <si>
    <t>2025-01-13</t>
  </si>
  <si>
    <t>攀枝花市仁和区渝华火锅店</t>
  </si>
  <si>
    <r>
      <t>攀枝花市仁和区迤沙拉大道</t>
    </r>
    <r>
      <rPr>
        <sz val="10"/>
        <color indexed="10"/>
        <rFont val="Arial"/>
        <family val="2"/>
      </rPr>
      <t>1692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1694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 xml:space="preserve"> </t>
    </r>
  </si>
  <si>
    <t>敖金华</t>
  </si>
  <si>
    <t>JY25104110052522</t>
  </si>
  <si>
    <t>2019-12-26</t>
  </si>
  <si>
    <t>2024-12-25</t>
  </si>
  <si>
    <t>攀枝花市仁和区燕华烧烤店</t>
  </si>
  <si>
    <r>
      <t>攀枝花市仁和区炳仁路</t>
    </r>
    <r>
      <rPr>
        <sz val="10"/>
        <color indexed="10"/>
        <rFont val="Arial"/>
        <family val="2"/>
      </rPr>
      <t>605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</si>
  <si>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庄先华</t>
  </si>
  <si>
    <t>JY25104110052387</t>
  </si>
  <si>
    <t>2019-12-18</t>
  </si>
  <si>
    <t>2024-12-17</t>
  </si>
  <si>
    <t>2020-10-13</t>
  </si>
  <si>
    <t>攀枝花市仁和区九品香家常菜馆</t>
  </si>
  <si>
    <r>
      <t>攀枝花市仁和区迤沙拉大道</t>
    </r>
    <r>
      <rPr>
        <sz val="10"/>
        <color indexed="10"/>
        <rFont val="Arial"/>
        <family val="2"/>
      </rPr>
      <t>1472</t>
    </r>
    <r>
      <rPr>
        <sz val="10"/>
        <color indexed="10"/>
        <rFont val="宋体"/>
        <family val="0"/>
      </rPr>
      <t>号</t>
    </r>
  </si>
  <si>
    <t>王春会</t>
  </si>
  <si>
    <t>JY25104110051968</t>
  </si>
  <si>
    <t>2019-12-03</t>
  </si>
  <si>
    <t>2024-12-02</t>
  </si>
  <si>
    <t>攀枝花市仁和区青老幺烧烤店</t>
  </si>
  <si>
    <r>
      <t>攀枝花市仁和区鑫光路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号</t>
    </r>
  </si>
  <si>
    <t>青宗成</t>
  </si>
  <si>
    <t>JY25104110050998</t>
  </si>
  <si>
    <t>2019-10-17</t>
  </si>
  <si>
    <t>2024-10-16</t>
  </si>
  <si>
    <t>攀枝花市仁和区富品源食品经营部</t>
  </si>
  <si>
    <r>
      <t>攀枝花市仁和区鑫光路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号</t>
    </r>
  </si>
  <si>
    <t>熊大东</t>
  </si>
  <si>
    <t>JY15104110050796</t>
  </si>
  <si>
    <t>2019-10-14</t>
  </si>
  <si>
    <t>2024-10-13</t>
  </si>
  <si>
    <t>攀枝花市仁和区地道赞火锅店</t>
  </si>
  <si>
    <r>
      <t>攀枝花市仁和区仁和镇和苑路学府逸家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号楼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号、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号、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号</t>
    </r>
  </si>
  <si>
    <t>张富梅</t>
  </si>
  <si>
    <t>JY25104110050537</t>
  </si>
  <si>
    <t>2019-09-29</t>
  </si>
  <si>
    <t>2024-09-28</t>
  </si>
  <si>
    <t>攀枝花市仁和区掌门土豆小吃店</t>
  </si>
  <si>
    <r>
      <t>攀枝花市仁和区和苑路</t>
    </r>
    <r>
      <rPr>
        <sz val="10"/>
        <color indexed="10"/>
        <rFont val="Arial"/>
        <family val="2"/>
      </rPr>
      <t>97</t>
    </r>
    <r>
      <rPr>
        <sz val="10"/>
        <color indexed="10"/>
        <rFont val="宋体"/>
        <family val="0"/>
      </rPr>
      <t>号</t>
    </r>
  </si>
  <si>
    <t>陈妍君</t>
  </si>
  <si>
    <t>JY25104110049721</t>
  </si>
  <si>
    <t>2019-09-11</t>
  </si>
  <si>
    <t>2024-09-10</t>
  </si>
  <si>
    <t>攀枝花市仁和区周向记卤肉饭店</t>
  </si>
  <si>
    <r>
      <t>攀枝花市仁和区五十一综合市场内</t>
    </r>
    <r>
      <rPr>
        <sz val="10"/>
        <color indexed="10"/>
        <rFont val="Arial"/>
        <family val="2"/>
      </rPr>
      <t>A14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号门面</t>
    </r>
  </si>
  <si>
    <t>周自良</t>
  </si>
  <si>
    <t>JY25104110049705</t>
  </si>
  <si>
    <t>攀枝花市仁和区冰桐冷饮店</t>
  </si>
  <si>
    <r>
      <t>攀枝花市仁和区和苑小区和苑路</t>
    </r>
    <r>
      <rPr>
        <sz val="10"/>
        <color indexed="10"/>
        <rFont val="Arial"/>
        <family val="2"/>
      </rPr>
      <t>125</t>
    </r>
    <r>
      <rPr>
        <sz val="10"/>
        <color indexed="10"/>
        <rFont val="宋体"/>
        <family val="0"/>
      </rPr>
      <t>号商铺</t>
    </r>
  </si>
  <si>
    <t>王冰</t>
  </si>
  <si>
    <t>JY25104110049158</t>
  </si>
  <si>
    <t>2019-08-26</t>
  </si>
  <si>
    <t>2024-08-25</t>
  </si>
  <si>
    <t>攀枝花市仁和区月光餐饮店</t>
  </si>
  <si>
    <r>
      <t>攀枝花市仁和区迤沙拉大道</t>
    </r>
    <r>
      <rPr>
        <sz val="10"/>
        <color indexed="10"/>
        <rFont val="Arial"/>
        <family val="2"/>
      </rPr>
      <t>575</t>
    </r>
    <r>
      <rPr>
        <sz val="10"/>
        <color indexed="10"/>
        <rFont val="宋体"/>
        <family val="0"/>
      </rPr>
      <t>号</t>
    </r>
  </si>
  <si>
    <t>滕彩富</t>
  </si>
  <si>
    <t>JY25104110037677</t>
  </si>
  <si>
    <t>2019-05-16</t>
  </si>
  <si>
    <t>2024-05-15</t>
  </si>
  <si>
    <t>攀枝花市仁和区郑华农家乐</t>
  </si>
  <si>
    <r>
      <t>攀枝花市仁和区中坝乡团山村石桥组</t>
    </r>
    <r>
      <rPr>
        <sz val="10"/>
        <color indexed="10"/>
        <rFont val="Arial"/>
        <family val="2"/>
      </rPr>
      <t>38</t>
    </r>
    <r>
      <rPr>
        <sz val="10"/>
        <color indexed="10"/>
        <rFont val="宋体"/>
        <family val="0"/>
      </rPr>
      <t>号</t>
    </r>
  </si>
  <si>
    <t>刘连雨</t>
  </si>
  <si>
    <t>JY25104110031877</t>
  </si>
  <si>
    <t>2019-04-24</t>
  </si>
  <si>
    <t>2024-04-23</t>
  </si>
  <si>
    <t>2020-10-11</t>
  </si>
  <si>
    <t>攀枝花市金江镇阿宏砂锅饭</t>
  </si>
  <si>
    <t>攀枝花市仁和区金江镇四川机电职业技术学院（金江校区）综合服务部</t>
  </si>
  <si>
    <t>孙小童</t>
  </si>
  <si>
    <t>JY25104110032138</t>
  </si>
  <si>
    <t>2019-04-11</t>
  </si>
  <si>
    <t>2024-04-10</t>
  </si>
  <si>
    <t>攀枝花市仁和区胖娃私房菜馆</t>
  </si>
  <si>
    <r>
      <t>攀枝花市仁和区正和巷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号</t>
    </r>
  </si>
  <si>
    <t>苏章勇</t>
  </si>
  <si>
    <t>JY25104110027860</t>
  </si>
  <si>
    <t>2018-10-23</t>
  </si>
  <si>
    <t>2023-10-22</t>
  </si>
  <si>
    <t>攀枝花市仁和区小豆包文具店</t>
  </si>
  <si>
    <r>
      <t>攀枝花市仁和区攀枝花大道南段</t>
    </r>
    <r>
      <rPr>
        <sz val="10"/>
        <color indexed="10"/>
        <rFont val="Arial"/>
        <family val="2"/>
      </rPr>
      <t>812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号</t>
    </r>
  </si>
  <si>
    <t>黄娟</t>
  </si>
  <si>
    <t>JY15104110021926</t>
  </si>
  <si>
    <t>2018-03-28</t>
  </si>
  <si>
    <t>2023-03-27</t>
  </si>
  <si>
    <t>小刘摊区</t>
  </si>
  <si>
    <t>四川省攀枝花市仁和区同德街</t>
  </si>
  <si>
    <t>刘成</t>
  </si>
  <si>
    <t>JY15104110014956</t>
  </si>
  <si>
    <t>2017-07-14</t>
  </si>
  <si>
    <t>2022-07-13</t>
  </si>
  <si>
    <t>2020-10-21</t>
  </si>
  <si>
    <t>攀枝花市仁和区协力美小吃店</t>
  </si>
  <si>
    <r>
      <t>四川省攀枝花市仁和区和苑路</t>
    </r>
    <r>
      <rPr>
        <sz val="10"/>
        <color indexed="10"/>
        <rFont val="Arial"/>
        <family val="2"/>
      </rPr>
      <t>93</t>
    </r>
    <r>
      <rPr>
        <sz val="10"/>
        <color indexed="10"/>
        <rFont val="宋体"/>
        <family val="0"/>
      </rPr>
      <t>号</t>
    </r>
  </si>
  <si>
    <t>张文财</t>
  </si>
  <si>
    <t>JY25104110010281</t>
  </si>
  <si>
    <t>2017-03-03</t>
  </si>
  <si>
    <t>2022-03-02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</si>
</sst>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12"/>
      <color indexed="8"/>
      <name val="微软雅黑"/>
      <family val="2"/>
    </font>
    <font>
      <sz val="24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2"/>
      <color indexed="10"/>
      <name val="方正小标宋简体"/>
      <family val="4"/>
    </font>
    <font>
      <sz val="10"/>
      <color indexed="10"/>
      <name val="微软雅黑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20"/>
      <color theme="1"/>
      <name val="宋体"/>
      <family val="0"/>
    </font>
    <font>
      <sz val="12"/>
      <color theme="1"/>
      <name val="方正小标宋简体"/>
      <family val="4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24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12"/>
      <color rgb="FFFF0000"/>
      <name val="方正小标宋简体"/>
      <family val="4"/>
    </font>
    <font>
      <sz val="10"/>
      <color rgb="FFFF0000"/>
      <name val="微软雅黑"/>
      <family val="2"/>
    </font>
    <font>
      <sz val="12"/>
      <color rgb="FFFF0000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3" applyNumberFormat="0" applyFill="0" applyAlignment="0" applyProtection="0"/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31" fillId="2" borderId="5" applyNumberFormat="0" applyAlignment="0" applyProtection="0"/>
    <xf numFmtId="0" fontId="34" fillId="2" borderId="1" applyNumberFormat="0" applyAlignment="0" applyProtection="0"/>
    <xf numFmtId="0" fontId="32" fillId="8" borderId="6" applyNumberFormat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38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9" fillId="0" borderId="9" xfId="0" applyFont="1" applyBorder="1" applyAlignment="1">
      <alignment horizontal="center" vertical="center" shrinkToFit="1"/>
    </xf>
    <xf numFmtId="0" fontId="39" fillId="0" borderId="9" xfId="0" applyNumberFormat="1" applyFont="1" applyFill="1" applyBorder="1" applyAlignment="1">
      <alignment horizontal="center" vertical="center" shrinkToFit="1"/>
    </xf>
    <xf numFmtId="0" fontId="39" fillId="0" borderId="9" xfId="0" applyNumberFormat="1" applyFont="1" applyFill="1" applyBorder="1" applyAlignment="1">
      <alignment horizontal="left" vertical="center" shrinkToFit="1"/>
    </xf>
    <xf numFmtId="0" fontId="40" fillId="0" borderId="9" xfId="0" applyNumberFormat="1" applyFont="1" applyFill="1" applyBorder="1" applyAlignment="1">
      <alignment horizontal="center" vertical="center" shrinkToFit="1"/>
    </xf>
    <xf numFmtId="0" fontId="41" fillId="0" borderId="9" xfId="0" applyNumberFormat="1" applyFont="1" applyFill="1" applyBorder="1" applyAlignment="1">
      <alignment horizontal="center" vertical="center" shrinkToFit="1"/>
    </xf>
    <xf numFmtId="176" fontId="42" fillId="0" borderId="9" xfId="0" applyNumberFormat="1" applyFont="1" applyFill="1" applyBorder="1" applyAlignment="1">
      <alignment horizontal="left" vertical="center" shrinkToFit="1"/>
    </xf>
    <xf numFmtId="176" fontId="39" fillId="0" borderId="9" xfId="0" applyNumberFormat="1" applyFont="1" applyFill="1" applyBorder="1" applyAlignment="1">
      <alignment horizontal="left" vertical="center" shrinkToFit="1"/>
    </xf>
    <xf numFmtId="0" fontId="43" fillId="19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43" fillId="19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/>
    </xf>
    <xf numFmtId="0" fontId="45" fillId="0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7" fillId="0" borderId="9" xfId="0" applyNumberFormat="1" applyFont="1" applyBorder="1" applyAlignment="1">
      <alignment vertical="center" shrinkToFit="1"/>
    </xf>
    <xf numFmtId="0" fontId="37" fillId="0" borderId="9" xfId="0" applyNumberFormat="1" applyFont="1" applyBorder="1" applyAlignment="1">
      <alignment horizontal="left" vertical="center" shrinkToFit="1"/>
    </xf>
    <xf numFmtId="0" fontId="48" fillId="0" borderId="9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shrinkToFit="1"/>
    </xf>
    <xf numFmtId="49" fontId="52" fillId="0" borderId="9" xfId="0" applyNumberFormat="1" applyFont="1" applyFill="1" applyBorder="1" applyAlignment="1">
      <alignment horizontal="left" vertical="center" shrinkToFit="1"/>
    </xf>
    <xf numFmtId="177" fontId="51" fillId="0" borderId="9" xfId="0" applyNumberFormat="1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shrinkToFit="1"/>
    </xf>
    <xf numFmtId="49" fontId="46" fillId="0" borderId="9" xfId="0" applyNumberFormat="1" applyFont="1" applyFill="1" applyBorder="1" applyAlignment="1">
      <alignment horizontal="left" vertical="center" shrinkToFit="1"/>
    </xf>
    <xf numFmtId="0" fontId="46" fillId="0" borderId="9" xfId="0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left" vertical="center" shrinkToFit="1"/>
    </xf>
    <xf numFmtId="0" fontId="37" fillId="0" borderId="9" xfId="0" applyFont="1" applyBorder="1" applyAlignment="1">
      <alignment horizontal="center" vertical="center"/>
    </xf>
    <xf numFmtId="0" fontId="43" fillId="19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workbookViewId="0" topLeftCell="A25">
      <selection activeCell="C35" sqref="C35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875" style="4" customWidth="1"/>
    <col min="4" max="4" width="59.25390625" style="5" customWidth="1"/>
    <col min="5" max="5" width="14.25390625" style="6" customWidth="1"/>
    <col min="6" max="6" width="19.50390625" style="7" customWidth="1"/>
    <col min="7" max="7" width="10.00390625" style="8" customWidth="1"/>
    <col min="8" max="8" width="9.50390625" style="9" customWidth="1"/>
    <col min="9" max="9" width="4.25390625" style="5" customWidth="1"/>
    <col min="10" max="10" width="14.1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2"/>
      <c r="F1" s="13"/>
      <c r="G1" s="14"/>
      <c r="H1" s="15"/>
      <c r="I1" s="15"/>
      <c r="J1" s="44"/>
    </row>
    <row r="2" spans="1:17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tr">
        <f>'[1]2015许可'!H4</f>
        <v>法人/负责人</v>
      </c>
      <c r="F2" s="21" t="s">
        <v>2</v>
      </c>
      <c r="G2" s="22" t="s">
        <v>3</v>
      </c>
      <c r="H2" s="23" t="s">
        <v>4</v>
      </c>
      <c r="I2" s="19" t="str">
        <f>'[1]2015许可'!O4</f>
        <v>类别</v>
      </c>
      <c r="J2" s="45" t="s">
        <v>5</v>
      </c>
      <c r="Q2" s="16"/>
    </row>
    <row r="3" spans="2:10" s="2" customFormat="1" ht="13.5">
      <c r="B3" s="24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46" t="s">
        <v>13</v>
      </c>
      <c r="J3" s="47"/>
    </row>
    <row r="4" spans="2:10" s="2" customFormat="1" ht="13.5">
      <c r="B4" s="26"/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11</v>
      </c>
      <c r="H4" s="25" t="s">
        <v>12</v>
      </c>
      <c r="I4" s="46" t="s">
        <v>13</v>
      </c>
      <c r="J4" s="47"/>
    </row>
    <row r="5" spans="2:10" s="2" customFormat="1" ht="13.5">
      <c r="B5" s="26"/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46" t="s">
        <v>13</v>
      </c>
      <c r="J5" s="47"/>
    </row>
    <row r="6" spans="2:10" s="2" customFormat="1" ht="13.5">
      <c r="B6" s="26"/>
      <c r="C6" s="25" t="s">
        <v>24</v>
      </c>
      <c r="D6" s="25" t="s">
        <v>25</v>
      </c>
      <c r="E6" s="25" t="s">
        <v>26</v>
      </c>
      <c r="F6" s="25" t="s">
        <v>27</v>
      </c>
      <c r="G6" s="25" t="s">
        <v>22</v>
      </c>
      <c r="H6" s="25" t="s">
        <v>23</v>
      </c>
      <c r="I6" s="46" t="s">
        <v>13</v>
      </c>
      <c r="J6" s="47"/>
    </row>
    <row r="7" spans="2:10" s="2" customFormat="1" ht="13.5">
      <c r="B7" s="26"/>
      <c r="C7" s="25" t="s">
        <v>28</v>
      </c>
      <c r="D7" s="25" t="s">
        <v>29</v>
      </c>
      <c r="E7" s="25" t="s">
        <v>30</v>
      </c>
      <c r="F7" s="25" t="s">
        <v>31</v>
      </c>
      <c r="G7" s="25" t="s">
        <v>22</v>
      </c>
      <c r="H7" s="25" t="s">
        <v>23</v>
      </c>
      <c r="I7" s="46" t="s">
        <v>13</v>
      </c>
      <c r="J7" s="47"/>
    </row>
    <row r="8" spans="2:10" s="2" customFormat="1" ht="13.5">
      <c r="B8" s="26"/>
      <c r="C8" s="25" t="s">
        <v>32</v>
      </c>
      <c r="D8" s="25" t="s">
        <v>33</v>
      </c>
      <c r="E8" s="25" t="s">
        <v>34</v>
      </c>
      <c r="F8" s="25" t="s">
        <v>35</v>
      </c>
      <c r="G8" s="25" t="s">
        <v>36</v>
      </c>
      <c r="H8" s="25" t="s">
        <v>37</v>
      </c>
      <c r="I8" s="46" t="s">
        <v>13</v>
      </c>
      <c r="J8" s="47"/>
    </row>
    <row r="9" spans="2:10" s="2" customFormat="1" ht="13.5">
      <c r="B9" s="26"/>
      <c r="C9" s="25" t="s">
        <v>38</v>
      </c>
      <c r="D9" s="25" t="s">
        <v>39</v>
      </c>
      <c r="E9" s="25" t="s">
        <v>40</v>
      </c>
      <c r="F9" s="25" t="s">
        <v>41</v>
      </c>
      <c r="G9" s="25" t="s">
        <v>36</v>
      </c>
      <c r="H9" s="25" t="s">
        <v>37</v>
      </c>
      <c r="I9" s="46" t="s">
        <v>13</v>
      </c>
      <c r="J9" s="47"/>
    </row>
    <row r="10" spans="2:10" s="2" customFormat="1" ht="13.5">
      <c r="B10" s="26"/>
      <c r="C10" s="25" t="s">
        <v>42</v>
      </c>
      <c r="D10" s="25" t="s">
        <v>43</v>
      </c>
      <c r="E10" s="25" t="s">
        <v>44</v>
      </c>
      <c r="F10" s="25" t="s">
        <v>45</v>
      </c>
      <c r="G10" s="25" t="s">
        <v>36</v>
      </c>
      <c r="H10" s="25" t="s">
        <v>37</v>
      </c>
      <c r="I10" s="46" t="s">
        <v>13</v>
      </c>
      <c r="J10" s="47"/>
    </row>
    <row r="11" spans="2:10" s="2" customFormat="1" ht="13.5">
      <c r="B11" s="26"/>
      <c r="C11" s="25" t="s">
        <v>46</v>
      </c>
      <c r="D11" s="25" t="s">
        <v>47</v>
      </c>
      <c r="E11" s="25" t="s">
        <v>48</v>
      </c>
      <c r="F11" s="25" t="s">
        <v>49</v>
      </c>
      <c r="G11" s="25" t="s">
        <v>36</v>
      </c>
      <c r="H11" s="25" t="s">
        <v>37</v>
      </c>
      <c r="I11" s="46" t="s">
        <v>13</v>
      </c>
      <c r="J11" s="47"/>
    </row>
    <row r="12" spans="2:10" s="2" customFormat="1" ht="13.5">
      <c r="B12" s="26"/>
      <c r="C12" s="25" t="s">
        <v>50</v>
      </c>
      <c r="D12" s="25" t="s">
        <v>51</v>
      </c>
      <c r="E12" s="25" t="s">
        <v>52</v>
      </c>
      <c r="F12" s="25" t="s">
        <v>53</v>
      </c>
      <c r="G12" s="25" t="s">
        <v>36</v>
      </c>
      <c r="H12" s="25" t="s">
        <v>37</v>
      </c>
      <c r="I12" s="46" t="s">
        <v>13</v>
      </c>
      <c r="J12" s="48"/>
    </row>
    <row r="13" spans="2:10" s="2" customFormat="1" ht="13.5">
      <c r="B13" s="26"/>
      <c r="C13" s="25" t="s">
        <v>54</v>
      </c>
      <c r="D13" s="25" t="s">
        <v>55</v>
      </c>
      <c r="E13" s="25" t="s">
        <v>56</v>
      </c>
      <c r="F13" s="25" t="s">
        <v>57</v>
      </c>
      <c r="G13" s="25" t="s">
        <v>36</v>
      </c>
      <c r="H13" s="25" t="s">
        <v>37</v>
      </c>
      <c r="I13" s="46" t="s">
        <v>13</v>
      </c>
      <c r="J13" s="48"/>
    </row>
    <row r="14" spans="2:10" s="2" customFormat="1" ht="13.5">
      <c r="B14" s="26"/>
      <c r="C14" s="25" t="s">
        <v>58</v>
      </c>
      <c r="D14" s="25" t="s">
        <v>59</v>
      </c>
      <c r="E14" s="25" t="s">
        <v>60</v>
      </c>
      <c r="F14" s="25" t="s">
        <v>61</v>
      </c>
      <c r="G14" s="25" t="s">
        <v>36</v>
      </c>
      <c r="H14" s="25" t="s">
        <v>37</v>
      </c>
      <c r="I14" s="46" t="s">
        <v>13</v>
      </c>
      <c r="J14" s="48"/>
    </row>
    <row r="15" spans="2:10" s="2" customFormat="1" ht="13.5">
      <c r="B15" s="26"/>
      <c r="C15" s="25" t="s">
        <v>62</v>
      </c>
      <c r="D15" s="25" t="s">
        <v>63</v>
      </c>
      <c r="E15" s="25" t="s">
        <v>64</v>
      </c>
      <c r="F15" s="25" t="s">
        <v>65</v>
      </c>
      <c r="G15" s="25" t="s">
        <v>36</v>
      </c>
      <c r="H15" s="25" t="s">
        <v>37</v>
      </c>
      <c r="I15" s="46" t="s">
        <v>13</v>
      </c>
      <c r="J15" s="48"/>
    </row>
    <row r="16" spans="2:10" s="2" customFormat="1" ht="13.5">
      <c r="B16" s="26"/>
      <c r="C16" s="25" t="s">
        <v>66</v>
      </c>
      <c r="D16" s="25" t="s">
        <v>67</v>
      </c>
      <c r="E16" s="25" t="s">
        <v>68</v>
      </c>
      <c r="F16" s="25" t="s">
        <v>69</v>
      </c>
      <c r="G16" s="25" t="s">
        <v>70</v>
      </c>
      <c r="H16" s="25" t="s">
        <v>71</v>
      </c>
      <c r="I16" s="46" t="s">
        <v>13</v>
      </c>
      <c r="J16" s="48"/>
    </row>
    <row r="17" spans="2:10" s="2" customFormat="1" ht="13.5">
      <c r="B17" s="26"/>
      <c r="C17" s="25" t="s">
        <v>72</v>
      </c>
      <c r="D17" s="25" t="s">
        <v>73</v>
      </c>
      <c r="E17" s="25" t="s">
        <v>74</v>
      </c>
      <c r="F17" s="25" t="s">
        <v>75</v>
      </c>
      <c r="G17" s="25" t="s">
        <v>70</v>
      </c>
      <c r="H17" s="25" t="s">
        <v>71</v>
      </c>
      <c r="I17" s="46" t="s">
        <v>13</v>
      </c>
      <c r="J17" s="48"/>
    </row>
    <row r="18" spans="2:10" s="2" customFormat="1" ht="13.5">
      <c r="B18" s="26"/>
      <c r="C18" s="25" t="s">
        <v>76</v>
      </c>
      <c r="D18" s="25" t="s">
        <v>77</v>
      </c>
      <c r="E18" s="25" t="s">
        <v>78</v>
      </c>
      <c r="F18" s="25" t="s">
        <v>79</v>
      </c>
      <c r="G18" s="25" t="s">
        <v>70</v>
      </c>
      <c r="H18" s="25" t="s">
        <v>71</v>
      </c>
      <c r="I18" s="46" t="s">
        <v>13</v>
      </c>
      <c r="J18" s="48"/>
    </row>
    <row r="19" spans="2:10" s="2" customFormat="1" ht="13.5">
      <c r="B19" s="26"/>
      <c r="C19" s="25" t="s">
        <v>80</v>
      </c>
      <c r="D19" s="25" t="s">
        <v>81</v>
      </c>
      <c r="E19" s="25" t="s">
        <v>82</v>
      </c>
      <c r="F19" s="25" t="s">
        <v>83</v>
      </c>
      <c r="G19" s="25" t="s">
        <v>70</v>
      </c>
      <c r="H19" s="25" t="s">
        <v>71</v>
      </c>
      <c r="I19" s="46" t="s">
        <v>13</v>
      </c>
      <c r="J19" s="48"/>
    </row>
    <row r="20" spans="1:17" s="3" customFormat="1" ht="13.5">
      <c r="A20" s="27"/>
      <c r="B20" s="26"/>
      <c r="C20" s="25" t="s">
        <v>84</v>
      </c>
      <c r="D20" s="25" t="s">
        <v>85</v>
      </c>
      <c r="E20" s="25" t="s">
        <v>86</v>
      </c>
      <c r="F20" s="25" t="s">
        <v>87</v>
      </c>
      <c r="G20" s="25" t="s">
        <v>70</v>
      </c>
      <c r="H20" s="25" t="s">
        <v>71</v>
      </c>
      <c r="I20" s="46" t="s">
        <v>13</v>
      </c>
      <c r="J20" s="49"/>
      <c r="Q20" s="27"/>
    </row>
    <row r="21" spans="2:10" s="2" customFormat="1" ht="13.5">
      <c r="B21" s="26"/>
      <c r="C21" s="25" t="s">
        <v>88</v>
      </c>
      <c r="D21" s="25" t="s">
        <v>89</v>
      </c>
      <c r="E21" s="25" t="s">
        <v>90</v>
      </c>
      <c r="F21" s="25" t="s">
        <v>91</v>
      </c>
      <c r="G21" s="25" t="s">
        <v>70</v>
      </c>
      <c r="H21" s="25" t="s">
        <v>71</v>
      </c>
      <c r="I21" s="46" t="s">
        <v>13</v>
      </c>
      <c r="J21" s="48"/>
    </row>
    <row r="22" spans="2:10" s="2" customFormat="1" ht="13.5">
      <c r="B22" s="26"/>
      <c r="C22" s="25" t="s">
        <v>92</v>
      </c>
      <c r="D22" s="25" t="s">
        <v>93</v>
      </c>
      <c r="E22" s="25" t="s">
        <v>94</v>
      </c>
      <c r="F22" s="25" t="s">
        <v>95</v>
      </c>
      <c r="G22" s="25" t="s">
        <v>96</v>
      </c>
      <c r="H22" s="25" t="s">
        <v>97</v>
      </c>
      <c r="I22" s="46" t="s">
        <v>13</v>
      </c>
      <c r="J22" s="48"/>
    </row>
    <row r="23" spans="2:10" s="2" customFormat="1" ht="13.5">
      <c r="B23" s="26"/>
      <c r="C23" s="25" t="s">
        <v>98</v>
      </c>
      <c r="D23" s="25" t="s">
        <v>99</v>
      </c>
      <c r="E23" s="25" t="s">
        <v>100</v>
      </c>
      <c r="F23" s="25" t="s">
        <v>101</v>
      </c>
      <c r="G23" s="25" t="s">
        <v>96</v>
      </c>
      <c r="H23" s="25" t="s">
        <v>97</v>
      </c>
      <c r="I23" s="46" t="s">
        <v>13</v>
      </c>
      <c r="J23" s="48"/>
    </row>
    <row r="24" spans="2:10" s="2" customFormat="1" ht="13.5">
      <c r="B24" s="26"/>
      <c r="C24" s="25" t="s">
        <v>102</v>
      </c>
      <c r="D24" s="25" t="s">
        <v>103</v>
      </c>
      <c r="E24" s="25" t="s">
        <v>104</v>
      </c>
      <c r="F24" s="25" t="s">
        <v>105</v>
      </c>
      <c r="G24" s="25" t="s">
        <v>96</v>
      </c>
      <c r="H24" s="25" t="s">
        <v>97</v>
      </c>
      <c r="I24" s="46" t="s">
        <v>13</v>
      </c>
      <c r="J24" s="48"/>
    </row>
    <row r="25" spans="2:10" s="2" customFormat="1" ht="13.5">
      <c r="B25" s="26"/>
      <c r="C25" s="25" t="s">
        <v>106</v>
      </c>
      <c r="D25" s="25" t="s">
        <v>107</v>
      </c>
      <c r="E25" s="25" t="s">
        <v>108</v>
      </c>
      <c r="F25" s="25" t="s">
        <v>109</v>
      </c>
      <c r="G25" s="25" t="s">
        <v>110</v>
      </c>
      <c r="H25" s="25" t="s">
        <v>111</v>
      </c>
      <c r="I25" s="46" t="s">
        <v>13</v>
      </c>
      <c r="J25" s="48"/>
    </row>
    <row r="26" spans="2:10" s="2" customFormat="1" ht="13.5">
      <c r="B26" s="26"/>
      <c r="C26" s="25" t="s">
        <v>112</v>
      </c>
      <c r="D26" s="25" t="s">
        <v>113</v>
      </c>
      <c r="E26" s="25" t="s">
        <v>114</v>
      </c>
      <c r="F26" s="25" t="s">
        <v>115</v>
      </c>
      <c r="G26" s="25" t="s">
        <v>116</v>
      </c>
      <c r="H26" s="25" t="s">
        <v>117</v>
      </c>
      <c r="I26" s="46" t="s">
        <v>13</v>
      </c>
      <c r="J26" s="48"/>
    </row>
    <row r="27" spans="2:10" s="2" customFormat="1" ht="13.5">
      <c r="B27" s="26"/>
      <c r="C27" s="25" t="s">
        <v>118</v>
      </c>
      <c r="D27" s="25" t="s">
        <v>119</v>
      </c>
      <c r="E27" s="25" t="s">
        <v>120</v>
      </c>
      <c r="F27" s="25" t="s">
        <v>121</v>
      </c>
      <c r="G27" s="25" t="s">
        <v>116</v>
      </c>
      <c r="H27" s="25" t="s">
        <v>117</v>
      </c>
      <c r="I27" s="46" t="s">
        <v>13</v>
      </c>
      <c r="J27" s="48"/>
    </row>
    <row r="28" spans="2:10" s="2" customFormat="1" ht="13.5">
      <c r="B28" s="26"/>
      <c r="C28" s="25" t="s">
        <v>122</v>
      </c>
      <c r="D28" s="25" t="s">
        <v>123</v>
      </c>
      <c r="E28" s="25" t="s">
        <v>124</v>
      </c>
      <c r="F28" s="25" t="s">
        <v>125</v>
      </c>
      <c r="G28" s="25" t="s">
        <v>116</v>
      </c>
      <c r="H28" s="25" t="s">
        <v>117</v>
      </c>
      <c r="I28" s="46" t="s">
        <v>13</v>
      </c>
      <c r="J28" s="48"/>
    </row>
    <row r="29" spans="2:10" s="2" customFormat="1" ht="13.5">
      <c r="B29" s="26"/>
      <c r="C29" s="25" t="s">
        <v>126</v>
      </c>
      <c r="D29" s="25" t="s">
        <v>127</v>
      </c>
      <c r="E29" s="25" t="s">
        <v>128</v>
      </c>
      <c r="F29" s="25" t="s">
        <v>129</v>
      </c>
      <c r="G29" s="25" t="s">
        <v>130</v>
      </c>
      <c r="H29" s="25" t="s">
        <v>131</v>
      </c>
      <c r="I29" s="46" t="s">
        <v>13</v>
      </c>
      <c r="J29" s="48"/>
    </row>
    <row r="30" spans="2:10" s="2" customFormat="1" ht="13.5">
      <c r="B30" s="26"/>
      <c r="C30" s="25" t="s">
        <v>132</v>
      </c>
      <c r="D30" s="25" t="s">
        <v>133</v>
      </c>
      <c r="E30" s="25" t="s">
        <v>134</v>
      </c>
      <c r="F30" s="25" t="s">
        <v>135</v>
      </c>
      <c r="G30" s="25" t="s">
        <v>130</v>
      </c>
      <c r="H30" s="25" t="s">
        <v>131</v>
      </c>
      <c r="I30" s="46" t="s">
        <v>13</v>
      </c>
      <c r="J30" s="48"/>
    </row>
    <row r="31" spans="2:10" s="2" customFormat="1" ht="13.5">
      <c r="B31" s="26"/>
      <c r="C31" s="25" t="s">
        <v>136</v>
      </c>
      <c r="D31" s="25" t="s">
        <v>137</v>
      </c>
      <c r="E31" s="25" t="s">
        <v>138</v>
      </c>
      <c r="F31" s="25" t="s">
        <v>139</v>
      </c>
      <c r="G31" s="25" t="s">
        <v>130</v>
      </c>
      <c r="H31" s="25" t="s">
        <v>131</v>
      </c>
      <c r="I31" s="46" t="s">
        <v>13</v>
      </c>
      <c r="J31" s="48"/>
    </row>
    <row r="32" spans="2:10" s="2" customFormat="1" ht="13.5">
      <c r="B32" s="26"/>
      <c r="C32" s="25" t="s">
        <v>140</v>
      </c>
      <c r="D32" s="25" t="s">
        <v>141</v>
      </c>
      <c r="E32" s="25" t="s">
        <v>142</v>
      </c>
      <c r="F32" s="25" t="s">
        <v>143</v>
      </c>
      <c r="G32" s="25" t="s">
        <v>130</v>
      </c>
      <c r="H32" s="25" t="s">
        <v>131</v>
      </c>
      <c r="I32" s="46" t="s">
        <v>13</v>
      </c>
      <c r="J32" s="48"/>
    </row>
    <row r="33" spans="2:10" ht="13.5">
      <c r="B33" s="26"/>
      <c r="C33" s="28"/>
      <c r="D33" s="28"/>
      <c r="E33" s="28"/>
      <c r="F33" s="29"/>
      <c r="G33" s="29"/>
      <c r="H33" s="29"/>
      <c r="I33" s="50"/>
      <c r="J33" s="29"/>
    </row>
    <row r="34" spans="2:10" ht="15" customHeight="1">
      <c r="B34" s="26"/>
      <c r="C34" s="28"/>
      <c r="D34" s="28"/>
      <c r="E34" s="28"/>
      <c r="F34" s="29"/>
      <c r="G34" s="29"/>
      <c r="H34" s="29"/>
      <c r="I34" s="51"/>
      <c r="J34" s="52" t="s">
        <v>144</v>
      </c>
    </row>
    <row r="35" spans="2:10" ht="16.5">
      <c r="B35" s="26"/>
      <c r="C35" s="30" t="s">
        <v>145</v>
      </c>
      <c r="D35" s="30" t="s">
        <v>146</v>
      </c>
      <c r="E35" s="30" t="s">
        <v>147</v>
      </c>
      <c r="F35" s="31" t="s">
        <v>148</v>
      </c>
      <c r="G35" s="31" t="s">
        <v>149</v>
      </c>
      <c r="H35" s="31" t="s">
        <v>150</v>
      </c>
      <c r="I35" s="51" t="s">
        <v>151</v>
      </c>
      <c r="J35" s="31" t="s">
        <v>152</v>
      </c>
    </row>
    <row r="36" spans="2:10" ht="16.5">
      <c r="B36" s="26"/>
      <c r="C36" s="30" t="s">
        <v>153</v>
      </c>
      <c r="D36" s="30" t="s">
        <v>154</v>
      </c>
      <c r="E36" s="30" t="s">
        <v>155</v>
      </c>
      <c r="F36" s="31" t="s">
        <v>156</v>
      </c>
      <c r="G36" s="31" t="s">
        <v>157</v>
      </c>
      <c r="H36" s="31" t="s">
        <v>158</v>
      </c>
      <c r="I36" s="51" t="s">
        <v>151</v>
      </c>
      <c r="J36" s="31" t="s">
        <v>22</v>
      </c>
    </row>
    <row r="37" spans="2:10" ht="13.5">
      <c r="B37" s="26"/>
      <c r="C37" s="30" t="s">
        <v>159</v>
      </c>
      <c r="D37" s="30" t="s">
        <v>160</v>
      </c>
      <c r="E37" s="30" t="s">
        <v>161</v>
      </c>
      <c r="F37" s="31" t="s">
        <v>162</v>
      </c>
      <c r="G37" s="31" t="s">
        <v>163</v>
      </c>
      <c r="H37" s="31" t="s">
        <v>164</v>
      </c>
      <c r="I37" s="51" t="s">
        <v>151</v>
      </c>
      <c r="J37" s="31" t="s">
        <v>36</v>
      </c>
    </row>
    <row r="38" spans="2:10" ht="13.5">
      <c r="B38" s="26"/>
      <c r="C38" s="30" t="s">
        <v>165</v>
      </c>
      <c r="D38" s="30" t="s">
        <v>166</v>
      </c>
      <c r="E38" s="30" t="s">
        <v>167</v>
      </c>
      <c r="F38" s="31" t="s">
        <v>168</v>
      </c>
      <c r="G38" s="31" t="s">
        <v>169</v>
      </c>
      <c r="H38" s="31" t="s">
        <v>170</v>
      </c>
      <c r="I38" s="51" t="s">
        <v>151</v>
      </c>
      <c r="J38" s="31" t="s">
        <v>96</v>
      </c>
    </row>
    <row r="39" spans="2:10" ht="13.5">
      <c r="B39" s="26"/>
      <c r="C39" s="30" t="s">
        <v>171</v>
      </c>
      <c r="D39" s="30" t="s">
        <v>172</v>
      </c>
      <c r="E39" s="30" t="s">
        <v>167</v>
      </c>
      <c r="F39" s="31" t="s">
        <v>173</v>
      </c>
      <c r="G39" s="31" t="s">
        <v>169</v>
      </c>
      <c r="H39" s="31" t="s">
        <v>170</v>
      </c>
      <c r="I39" s="53" t="s">
        <v>151</v>
      </c>
      <c r="J39" s="31" t="s">
        <v>96</v>
      </c>
    </row>
    <row r="40" spans="2:10" ht="13.5">
      <c r="B40" s="26"/>
      <c r="C40" s="30" t="s">
        <v>174</v>
      </c>
      <c r="D40" s="30" t="s">
        <v>175</v>
      </c>
      <c r="E40" s="30" t="s">
        <v>176</v>
      </c>
      <c r="F40" s="31" t="s">
        <v>177</v>
      </c>
      <c r="G40" s="31" t="s">
        <v>178</v>
      </c>
      <c r="H40" s="31" t="s">
        <v>179</v>
      </c>
      <c r="I40" s="51" t="s">
        <v>151</v>
      </c>
      <c r="J40" s="31" t="s">
        <v>96</v>
      </c>
    </row>
    <row r="41" spans="2:10" ht="13.5">
      <c r="B41" s="26"/>
      <c r="C41" s="30" t="s">
        <v>180</v>
      </c>
      <c r="D41" s="30" t="s">
        <v>181</v>
      </c>
      <c r="E41" s="30" t="s">
        <v>167</v>
      </c>
      <c r="F41" s="31" t="s">
        <v>182</v>
      </c>
      <c r="G41" s="31" t="s">
        <v>183</v>
      </c>
      <c r="H41" s="31" t="s">
        <v>184</v>
      </c>
      <c r="I41" s="51" t="s">
        <v>151</v>
      </c>
      <c r="J41" s="31" t="s">
        <v>96</v>
      </c>
    </row>
    <row r="42" spans="2:10" ht="16.5">
      <c r="B42" s="26"/>
      <c r="C42" s="32"/>
      <c r="D42" s="33"/>
      <c r="E42" s="34"/>
      <c r="F42" s="35"/>
      <c r="G42" s="36"/>
      <c r="H42" s="37"/>
      <c r="I42" s="33"/>
      <c r="J42" s="54"/>
    </row>
    <row r="43" spans="2:10" ht="16.5">
      <c r="B43" s="26"/>
      <c r="C43" s="38"/>
      <c r="D43" s="39"/>
      <c r="E43" s="40"/>
      <c r="F43" s="41"/>
      <c r="G43" s="42"/>
      <c r="H43" s="43"/>
      <c r="I43" s="55"/>
      <c r="J43" s="56" t="s">
        <v>185</v>
      </c>
    </row>
    <row r="44" spans="2:10" ht="13.5">
      <c r="B44" s="26"/>
      <c r="C44" s="28" t="s">
        <v>186</v>
      </c>
      <c r="D44" s="28" t="s">
        <v>187</v>
      </c>
      <c r="E44" s="28" t="s">
        <v>188</v>
      </c>
      <c r="F44" s="29" t="s">
        <v>189</v>
      </c>
      <c r="G44" s="29" t="s">
        <v>130</v>
      </c>
      <c r="H44" s="29" t="s">
        <v>131</v>
      </c>
      <c r="I44" s="55" t="s">
        <v>190</v>
      </c>
      <c r="J44" s="29" t="s">
        <v>36</v>
      </c>
    </row>
    <row r="45" spans="2:10" ht="13.5">
      <c r="B45" s="26"/>
      <c r="C45" s="28" t="s">
        <v>191</v>
      </c>
      <c r="D45" s="28" t="s">
        <v>192</v>
      </c>
      <c r="E45" s="28" t="s">
        <v>193</v>
      </c>
      <c r="F45" s="29" t="s">
        <v>194</v>
      </c>
      <c r="G45" s="29" t="s">
        <v>195</v>
      </c>
      <c r="H45" s="29" t="s">
        <v>196</v>
      </c>
      <c r="I45" s="55" t="s">
        <v>190</v>
      </c>
      <c r="J45" s="29" t="s">
        <v>96</v>
      </c>
    </row>
    <row r="46" spans="2:10" ht="13.5">
      <c r="B46" s="26"/>
      <c r="C46" s="28" t="s">
        <v>197</v>
      </c>
      <c r="D46" s="28" t="s">
        <v>198</v>
      </c>
      <c r="E46" s="28" t="s">
        <v>199</v>
      </c>
      <c r="F46" s="29" t="s">
        <v>200</v>
      </c>
      <c r="G46" s="29" t="s">
        <v>201</v>
      </c>
      <c r="H46" s="29" t="s">
        <v>202</v>
      </c>
      <c r="I46" s="55" t="s">
        <v>190</v>
      </c>
      <c r="J46" s="29" t="s">
        <v>152</v>
      </c>
    </row>
    <row r="47" spans="2:10" ht="13.5">
      <c r="B47" s="26"/>
      <c r="C47" s="28" t="s">
        <v>203</v>
      </c>
      <c r="D47" s="28" t="s">
        <v>204</v>
      </c>
      <c r="E47" s="28" t="s">
        <v>205</v>
      </c>
      <c r="F47" s="29" t="s">
        <v>206</v>
      </c>
      <c r="G47" s="29" t="s">
        <v>207</v>
      </c>
      <c r="H47" s="29" t="s">
        <v>208</v>
      </c>
      <c r="I47" s="55" t="s">
        <v>190</v>
      </c>
      <c r="J47" s="29" t="s">
        <v>209</v>
      </c>
    </row>
    <row r="48" spans="2:10" ht="13.5">
      <c r="B48" s="26"/>
      <c r="C48" s="28" t="s">
        <v>210</v>
      </c>
      <c r="D48" s="28" t="s">
        <v>211</v>
      </c>
      <c r="E48" s="28" t="s">
        <v>212</v>
      </c>
      <c r="F48" s="29" t="s">
        <v>213</v>
      </c>
      <c r="G48" s="29" t="s">
        <v>214</v>
      </c>
      <c r="H48" s="29" t="s">
        <v>215</v>
      </c>
      <c r="I48" s="55" t="s">
        <v>190</v>
      </c>
      <c r="J48" s="29" t="s">
        <v>216</v>
      </c>
    </row>
    <row r="49" spans="2:10" ht="13.5">
      <c r="B49" s="26"/>
      <c r="C49" s="28" t="s">
        <v>217</v>
      </c>
      <c r="D49" s="28" t="s">
        <v>218</v>
      </c>
      <c r="E49" s="28" t="s">
        <v>219</v>
      </c>
      <c r="F49" s="29" t="s">
        <v>220</v>
      </c>
      <c r="G49" s="29" t="s">
        <v>221</v>
      </c>
      <c r="H49" s="29" t="s">
        <v>222</v>
      </c>
      <c r="I49" s="55" t="s">
        <v>190</v>
      </c>
      <c r="J49" s="29" t="s">
        <v>96</v>
      </c>
    </row>
    <row r="50" spans="2:10" ht="13.5">
      <c r="B50" s="26"/>
      <c r="C50" s="28" t="s">
        <v>223</v>
      </c>
      <c r="D50" s="28" t="s">
        <v>224</v>
      </c>
      <c r="E50" s="28" t="s">
        <v>225</v>
      </c>
      <c r="F50" s="29" t="s">
        <v>226</v>
      </c>
      <c r="G50" s="29" t="s">
        <v>227</v>
      </c>
      <c r="H50" s="29" t="s">
        <v>228</v>
      </c>
      <c r="I50" s="55" t="s">
        <v>190</v>
      </c>
      <c r="J50" s="29" t="s">
        <v>96</v>
      </c>
    </row>
    <row r="51" spans="2:10" ht="13.5">
      <c r="B51" s="26"/>
      <c r="C51" s="28" t="s">
        <v>229</v>
      </c>
      <c r="D51" s="28" t="s">
        <v>230</v>
      </c>
      <c r="E51" s="28" t="s">
        <v>231</v>
      </c>
      <c r="F51" s="29" t="s">
        <v>232</v>
      </c>
      <c r="G51" s="29" t="s">
        <v>233</v>
      </c>
      <c r="H51" s="29" t="s">
        <v>234</v>
      </c>
      <c r="I51" s="55" t="s">
        <v>190</v>
      </c>
      <c r="J51" s="29" t="s">
        <v>209</v>
      </c>
    </row>
    <row r="52" spans="2:10" ht="13.5">
      <c r="B52" s="26"/>
      <c r="C52" s="28" t="s">
        <v>235</v>
      </c>
      <c r="D52" s="28" t="s">
        <v>236</v>
      </c>
      <c r="E52" s="28" t="s">
        <v>237</v>
      </c>
      <c r="F52" s="29" t="s">
        <v>238</v>
      </c>
      <c r="G52" s="29" t="s">
        <v>239</v>
      </c>
      <c r="H52" s="29" t="s">
        <v>240</v>
      </c>
      <c r="I52" s="55" t="s">
        <v>190</v>
      </c>
      <c r="J52" s="29" t="s">
        <v>22</v>
      </c>
    </row>
    <row r="53" spans="2:10" ht="13.5">
      <c r="B53" s="26"/>
      <c r="C53" s="28" t="s">
        <v>241</v>
      </c>
      <c r="D53" s="28" t="s">
        <v>242</v>
      </c>
      <c r="E53" s="28" t="s">
        <v>243</v>
      </c>
      <c r="F53" s="29" t="s">
        <v>244</v>
      </c>
      <c r="G53" s="29" t="s">
        <v>245</v>
      </c>
      <c r="H53" s="29" t="s">
        <v>246</v>
      </c>
      <c r="I53" s="55" t="s">
        <v>190</v>
      </c>
      <c r="J53" s="29" t="s">
        <v>36</v>
      </c>
    </row>
    <row r="54" spans="2:10" ht="13.5">
      <c r="B54" s="26"/>
      <c r="C54" s="28" t="s">
        <v>247</v>
      </c>
      <c r="D54" s="28" t="s">
        <v>248</v>
      </c>
      <c r="E54" s="28" t="s">
        <v>249</v>
      </c>
      <c r="F54" s="29" t="s">
        <v>250</v>
      </c>
      <c r="G54" s="29" t="s">
        <v>251</v>
      </c>
      <c r="H54" s="29" t="s">
        <v>252</v>
      </c>
      <c r="I54" s="55" t="s">
        <v>190</v>
      </c>
      <c r="J54" s="29" t="s">
        <v>253</v>
      </c>
    </row>
    <row r="55" spans="2:10" ht="13.5">
      <c r="B55" s="26"/>
      <c r="C55" s="28" t="s">
        <v>254</v>
      </c>
      <c r="D55" s="28" t="s">
        <v>255</v>
      </c>
      <c r="E55" s="28" t="s">
        <v>256</v>
      </c>
      <c r="F55" s="29" t="s">
        <v>257</v>
      </c>
      <c r="G55" s="29" t="s">
        <v>258</v>
      </c>
      <c r="H55" s="29" t="s">
        <v>259</v>
      </c>
      <c r="I55" s="55" t="s">
        <v>190</v>
      </c>
      <c r="J55" s="29" t="s">
        <v>253</v>
      </c>
    </row>
    <row r="56" spans="2:10" ht="13.5">
      <c r="B56" s="26"/>
      <c r="C56" s="28" t="s">
        <v>260</v>
      </c>
      <c r="D56" s="28" t="s">
        <v>261</v>
      </c>
      <c r="E56" s="28" t="s">
        <v>262</v>
      </c>
      <c r="F56" s="29" t="s">
        <v>263</v>
      </c>
      <c r="G56" s="29" t="s">
        <v>264</v>
      </c>
      <c r="H56" s="29" t="s">
        <v>265</v>
      </c>
      <c r="I56" s="55" t="s">
        <v>190</v>
      </c>
      <c r="J56" s="29" t="s">
        <v>70</v>
      </c>
    </row>
    <row r="57" spans="2:10" ht="13.5">
      <c r="B57" s="26"/>
      <c r="C57" s="28" t="s">
        <v>266</v>
      </c>
      <c r="D57" s="28" t="s">
        <v>267</v>
      </c>
      <c r="E57" s="28" t="s">
        <v>268</v>
      </c>
      <c r="F57" s="29" t="s">
        <v>269</v>
      </c>
      <c r="G57" s="29" t="s">
        <v>270</v>
      </c>
      <c r="H57" s="29" t="s">
        <v>271</v>
      </c>
      <c r="I57" s="55" t="s">
        <v>190</v>
      </c>
      <c r="J57" s="29" t="s">
        <v>116</v>
      </c>
    </row>
    <row r="58" spans="2:10" ht="13.5">
      <c r="B58" s="26"/>
      <c r="C58" s="28" t="s">
        <v>272</v>
      </c>
      <c r="D58" s="28" t="s">
        <v>273</v>
      </c>
      <c r="E58" s="28" t="s">
        <v>274</v>
      </c>
      <c r="F58" s="29" t="s">
        <v>275</v>
      </c>
      <c r="G58" s="29" t="s">
        <v>276</v>
      </c>
      <c r="H58" s="29" t="s">
        <v>277</v>
      </c>
      <c r="I58" s="55" t="s">
        <v>190</v>
      </c>
      <c r="J58" s="29" t="s">
        <v>96</v>
      </c>
    </row>
    <row r="59" spans="2:10" ht="13.5">
      <c r="B59" s="26"/>
      <c r="C59" s="28" t="s">
        <v>278</v>
      </c>
      <c r="D59" s="28" t="s">
        <v>279</v>
      </c>
      <c r="E59" s="28" t="s">
        <v>280</v>
      </c>
      <c r="F59" s="29" t="s">
        <v>281</v>
      </c>
      <c r="G59" s="29" t="s">
        <v>282</v>
      </c>
      <c r="H59" s="29" t="s">
        <v>283</v>
      </c>
      <c r="I59" s="55" t="s">
        <v>190</v>
      </c>
      <c r="J59" s="29" t="s">
        <v>216</v>
      </c>
    </row>
    <row r="60" spans="2:10" ht="13.5">
      <c r="B60" s="26"/>
      <c r="C60" s="28" t="s">
        <v>284</v>
      </c>
      <c r="D60" s="28" t="s">
        <v>285</v>
      </c>
      <c r="E60" s="28" t="s">
        <v>286</v>
      </c>
      <c r="F60" s="29" t="s">
        <v>287</v>
      </c>
      <c r="G60" s="29" t="s">
        <v>282</v>
      </c>
      <c r="H60" s="29" t="s">
        <v>283</v>
      </c>
      <c r="I60" s="55" t="s">
        <v>190</v>
      </c>
      <c r="J60" s="29" t="s">
        <v>70</v>
      </c>
    </row>
    <row r="61" spans="2:10" ht="13.5">
      <c r="B61" s="26"/>
      <c r="C61" s="28" t="s">
        <v>288</v>
      </c>
      <c r="D61" s="28" t="s">
        <v>289</v>
      </c>
      <c r="E61" s="28" t="s">
        <v>290</v>
      </c>
      <c r="F61" s="29" t="s">
        <v>291</v>
      </c>
      <c r="G61" s="29" t="s">
        <v>292</v>
      </c>
      <c r="H61" s="29" t="s">
        <v>293</v>
      </c>
      <c r="I61" s="55" t="s">
        <v>190</v>
      </c>
      <c r="J61" s="29" t="s">
        <v>130</v>
      </c>
    </row>
    <row r="62" spans="2:10" ht="13.5">
      <c r="B62" s="26"/>
      <c r="C62" s="28" t="s">
        <v>294</v>
      </c>
      <c r="D62" s="28" t="s">
        <v>295</v>
      </c>
      <c r="E62" s="28" t="s">
        <v>296</v>
      </c>
      <c r="F62" s="29" t="s">
        <v>297</v>
      </c>
      <c r="G62" s="29" t="s">
        <v>298</v>
      </c>
      <c r="H62" s="29" t="s">
        <v>299</v>
      </c>
      <c r="I62" s="55" t="s">
        <v>190</v>
      </c>
      <c r="J62" s="29" t="s">
        <v>216</v>
      </c>
    </row>
    <row r="63" spans="2:10" ht="13.5">
      <c r="B63" s="26"/>
      <c r="C63" s="28" t="s">
        <v>300</v>
      </c>
      <c r="D63" s="28" t="s">
        <v>301</v>
      </c>
      <c r="E63" s="28" t="s">
        <v>302</v>
      </c>
      <c r="F63" s="29" t="s">
        <v>303</v>
      </c>
      <c r="G63" s="29" t="s">
        <v>304</v>
      </c>
      <c r="H63" s="29" t="s">
        <v>305</v>
      </c>
      <c r="I63" s="55" t="s">
        <v>190</v>
      </c>
      <c r="J63" s="29" t="s">
        <v>306</v>
      </c>
    </row>
    <row r="64" spans="2:10" ht="13.5">
      <c r="B64" s="26"/>
      <c r="C64" s="28" t="s">
        <v>307</v>
      </c>
      <c r="D64" s="28" t="s">
        <v>308</v>
      </c>
      <c r="E64" s="28" t="s">
        <v>309</v>
      </c>
      <c r="F64" s="29" t="s">
        <v>310</v>
      </c>
      <c r="G64" s="29" t="s">
        <v>311</v>
      </c>
      <c r="H64" s="29" t="s">
        <v>312</v>
      </c>
      <c r="I64" s="55" t="s">
        <v>190</v>
      </c>
      <c r="J64" s="29" t="s">
        <v>306</v>
      </c>
    </row>
    <row r="65" spans="2:10" ht="13.5">
      <c r="B65" s="26"/>
      <c r="C65" s="28" t="s">
        <v>313</v>
      </c>
      <c r="D65" s="28" t="s">
        <v>314</v>
      </c>
      <c r="E65" s="28" t="s">
        <v>315</v>
      </c>
      <c r="F65" s="29" t="s">
        <v>316</v>
      </c>
      <c r="G65" s="29" t="s">
        <v>317</v>
      </c>
      <c r="H65" s="29" t="s">
        <v>318</v>
      </c>
      <c r="I65" s="55" t="s">
        <v>190</v>
      </c>
      <c r="J65" s="29" t="s">
        <v>11</v>
      </c>
    </row>
    <row r="66" spans="2:10" ht="13.5">
      <c r="B66" s="26"/>
      <c r="C66" s="28" t="s">
        <v>319</v>
      </c>
      <c r="D66" s="28" t="s">
        <v>320</v>
      </c>
      <c r="E66" s="28" t="s">
        <v>321</v>
      </c>
      <c r="F66" s="29" t="s">
        <v>322</v>
      </c>
      <c r="G66" s="29" t="s">
        <v>323</v>
      </c>
      <c r="H66" s="29" t="s">
        <v>324</v>
      </c>
      <c r="I66" s="55" t="s">
        <v>190</v>
      </c>
      <c r="J66" s="29" t="s">
        <v>116</v>
      </c>
    </row>
    <row r="67" spans="2:10" ht="13.5">
      <c r="B67" s="26"/>
      <c r="C67" s="28" t="s">
        <v>325</v>
      </c>
      <c r="D67" s="28" t="s">
        <v>326</v>
      </c>
      <c r="E67" s="28" t="s">
        <v>327</v>
      </c>
      <c r="F67" s="29" t="s">
        <v>328</v>
      </c>
      <c r="G67" s="29" t="s">
        <v>329</v>
      </c>
      <c r="H67" s="29" t="s">
        <v>330</v>
      </c>
      <c r="I67" s="55" t="s">
        <v>190</v>
      </c>
      <c r="J67" s="29" t="s">
        <v>331</v>
      </c>
    </row>
    <row r="68" spans="2:10" ht="13.5">
      <c r="B68" s="57"/>
      <c r="C68" s="28" t="s">
        <v>332</v>
      </c>
      <c r="D68" s="28" t="s">
        <v>333</v>
      </c>
      <c r="E68" s="28" t="s">
        <v>334</v>
      </c>
      <c r="F68" s="29" t="s">
        <v>335</v>
      </c>
      <c r="G68" s="29" t="s">
        <v>336</v>
      </c>
      <c r="H68" s="29" t="s">
        <v>337</v>
      </c>
      <c r="I68" s="55" t="s">
        <v>190</v>
      </c>
      <c r="J68" s="29" t="s">
        <v>70</v>
      </c>
    </row>
  </sheetData>
  <sheetProtection/>
  <mergeCells count="2">
    <mergeCell ref="B1:J1"/>
    <mergeCell ref="B3:B68"/>
  </mergeCells>
  <printOptions/>
  <pageMargins left="0" right="0" top="0" bottom="0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2020-11-05T03:36:03Z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