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'1'!$A$1:$D$40</definedName>
    <definedName name="_xlnm.Print_Area" localSheetId="3">'1-2'!$A$1:$I$22</definedName>
    <definedName name="_xlnm.Print_Area" localSheetId="5">'2-1'!$A$1:$Q$11</definedName>
    <definedName name="_xlnm.Print_Area" localSheetId="8">'3-2'!$A$1:$F$19</definedName>
    <definedName name="_xlnm.Print_Area" localSheetId="10">'4'!$A$1:$G$9</definedName>
    <definedName name="_xlnm.Print_Area" localSheetId="11">'4-1'!$A$1:$H$10</definedName>
    <definedName name="_xlnm.Print_Area" localSheetId="12">'5'!$A$1:$H$7</definedName>
    <definedName name="_xlnm.Print_Area">#N/A</definedName>
    <definedName name="_xlnm.Print_Titles" hidden="1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<sst xmlns="http://schemas.openxmlformats.org/spreadsheetml/2006/main" count="559" uniqueCount="274">
  <si>
    <t>攀枝花市仁和区交通运输局</t>
  </si>
  <si>
    <t>2020年部门预算</t>
  </si>
  <si>
    <t>报送日期：    2020 年   6月  17 日</t>
  </si>
  <si>
    <t>表1</t>
  </si>
  <si>
    <t>部门预算收支总表</t>
  </si>
  <si>
    <t>填报单位：攀枝花市仁和区交通运输局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</si>
  <si>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</si>
  <si>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</si>
  <si>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</si>
  <si>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</si>
  <si>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</si>
  <si>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</si>
  <si>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</si>
  <si>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</si>
  <si>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</si>
  <si>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</si>
  <si>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</si>
  <si>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</si>
  <si>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</si>
  <si>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</si>
  <si>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</si>
  <si>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</si>
  <si>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</si>
  <si>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</si>
  <si>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</si>
  <si>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</si>
  <si>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</si>
  <si>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</si>
  <si>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</si>
  <si>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</si>
  <si>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</si>
  <si>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</si>
  <si>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</si>
  <si>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</si>
  <si>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</si>
  <si>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</si>
  <si>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</si>
  <si>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</si>
  <si>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</si>
  <si>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</si>
  <si>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</si>
  <si>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</si>
  <si>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</si>
  <si>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</si>
  <si>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</si>
  <si>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</si>
  <si>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</si>
  <si>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</si>
  <si>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</si>
  <si>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</si>
  <si>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</si>
  <si>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</si>
  <si>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</si>
  <si>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</si>
  <si>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</si>
  <si>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</si>
  <si>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</si>
  <si>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填报单位：</t>
  </si>
  <si>
    <t>：攀枝花市仁和区交通运输局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</si>
  <si>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</si>
  <si>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</si>
  <si>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</si>
  <si>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</si>
  <si>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</si>
  <si>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</si>
  <si>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</si>
  <si>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</si>
  <si>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</si>
  <si>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</si>
  <si>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</si>
  <si>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</si>
  <si>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</si>
  <si>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</si>
  <si>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</si>
  <si>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</si>
  <si>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</si>
  <si>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</si>
  <si>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</si>
  <si>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</si>
  <si>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</si>
  <si>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</si>
  <si>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</si>
  <si>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</si>
  <si>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</si>
  <si>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01</t>
  </si>
  <si>
    <t>行政单位离退休</t>
  </si>
  <si>
    <t>机关事业单位基本养老保险缴费支出</t>
  </si>
  <si>
    <t>210</t>
  </si>
  <si>
    <t>11</t>
  </si>
  <si>
    <t>行政单位医疗</t>
  </si>
  <si>
    <t>02</t>
  </si>
  <si>
    <t>事业单位医疗</t>
  </si>
  <si>
    <t>03</t>
  </si>
  <si>
    <t>公务员医疗补助</t>
  </si>
  <si>
    <t>214</t>
  </si>
  <si>
    <t>行政运行（公路）</t>
  </si>
  <si>
    <t>一般行政管理事务（公路）</t>
  </si>
  <si>
    <t>31</t>
  </si>
  <si>
    <t>海事管理</t>
  </si>
  <si>
    <t>99</t>
  </si>
  <si>
    <t>其他公路水路运输支出</t>
  </si>
  <si>
    <t>221</t>
  </si>
  <si>
    <t>住房公积金</t>
  </si>
  <si>
    <t>06</t>
  </si>
  <si>
    <t>公路养护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</si>
  <si>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</si>
  <si>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</si>
  <si>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</si>
  <si>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</si>
  <si>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</si>
  <si>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</si>
  <si>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2</t>
  </si>
  <si>
    <t>3</t>
  </si>
  <si>
    <t>1</t>
  </si>
  <si>
    <t>表2</t>
  </si>
  <si>
    <t>财政拨款收支预算总表</t>
  </si>
  <si>
    <t>填报单位：：攀枝花市仁和区交通运输局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</si>
  <si>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</si>
  <si>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</si>
  <si>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</si>
  <si>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</si>
  <si>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</si>
  <si>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</si>
  <si>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</si>
  <si>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</si>
  <si>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</si>
  <si>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</si>
  <si>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</si>
  <si>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</si>
  <si>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</si>
  <si>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</si>
  <si>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</si>
  <si>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</si>
  <si>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</si>
  <si>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</si>
  <si>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</si>
  <si>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</si>
  <si>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</si>
  <si>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</si>
  <si>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</si>
  <si>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</si>
  <si>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</si>
  <si>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</si>
  <si>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</si>
  <si>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</si>
  <si>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</si>
  <si>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</si>
  <si>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</si>
  <si>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</si>
  <si>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</si>
  <si>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</si>
  <si>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</si>
  <si>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</si>
  <si>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</si>
  <si>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</si>
  <si>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</si>
  <si>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表2-1</t>
  </si>
  <si>
    <t>财政拨款支出预算表（政府经济分类科目）</t>
  </si>
  <si>
    <t>总计</t>
  </si>
  <si>
    <t>当年财政拨款安排</t>
  </si>
  <si>
    <t>上年结转安排</t>
  </si>
  <si>
    <t>政府经济分类科目</t>
  </si>
  <si>
    <t>一般公共预算拨款安排</t>
  </si>
  <si>
    <t>政府性基金安排</t>
  </si>
  <si>
    <t>国有资本经营预算安排</t>
  </si>
  <si>
    <t>5</t>
  </si>
  <si>
    <t>表3</t>
  </si>
  <si>
    <t>一般公共预算支出预算表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</si>
  <si>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</si>
  <si>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</si>
  <si>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</si>
  <si>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</si>
  <si>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</si>
  <si>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</si>
  <si>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</si>
  <si>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基本工资</t>
  </si>
  <si>
    <t>津贴补贴</t>
  </si>
  <si>
    <t>奖金</t>
  </si>
  <si>
    <t>绩效工资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</si>
  <si>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</si>
  <si>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</si>
  <si>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</si>
  <si>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</si>
  <si>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</si>
  <si>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</si>
  <si>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</si>
  <si>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</si>
  <si>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</si>
  <si>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</si>
  <si>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</si>
  <si>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</si>
  <si>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</si>
  <si>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</si>
  <si>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</si>
  <si>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</si>
  <si>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</si>
  <si>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</si>
  <si>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</si>
  <si>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</si>
  <si>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</si>
  <si>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</si>
  <si>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</si>
  <si>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</si>
  <si>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</si>
  <si>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</si>
  <si>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</si>
  <si>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</si>
  <si>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</si>
  <si>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离休费</t>
  </si>
  <si>
    <t>退休费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</si>
  <si>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</si>
  <si>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</si>
  <si>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</si>
  <si>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</si>
  <si>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</si>
  <si>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</si>
  <si>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</si>
  <si>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</si>
  <si>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</si>
  <si>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</si>
  <si>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</si>
  <si>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</si>
  <si>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</si>
  <si>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</si>
  <si>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</si>
  <si>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</si>
  <si>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</si>
  <si>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</si>
  <si>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</si>
  <si>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</si>
  <si>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</si>
  <si>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</si>
  <si>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</si>
  <si>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</si>
  <si>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</si>
  <si>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</si>
  <si>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</si>
  <si>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</si>
  <si>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</si>
  <si>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</si>
  <si>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</si>
  <si>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</si>
  <si>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</si>
  <si>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</si>
  <si>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表3-2</t>
  </si>
  <si>
    <t>一般公共预算项目支出预算表</t>
  </si>
  <si>
    <t>支出功能科目</t>
  </si>
  <si>
    <t>项目名称</t>
  </si>
  <si>
    <t>农村公路养护经费</t>
  </si>
  <si>
    <t>对外援助干部人才补助</t>
  </si>
  <si>
    <t>学生乘船补贴</t>
  </si>
  <si>
    <t>汽车营运总站运行经费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</si>
  <si>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</si>
  <si>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</si>
  <si>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</si>
  <si>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</si>
  <si>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</si>
  <si>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</si>
  <si>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</si>
  <si>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</si>
  <si>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</si>
  <si>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504501</t>
  </si>
  <si>
    <t>表4</t>
  </si>
  <si>
    <t>政府性基金支出预算表</t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</si>
  <si>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</si>
  <si>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</si>
  <si>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</si>
  <si>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</si>
  <si>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</si>
  <si>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</si>
  <si>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单位代码</t>
  </si>
  <si>
    <t>单位名称（科目）</t>
  </si>
  <si>
    <t>—</t>
  </si>
  <si>
    <t>说明：本单位无国有资本经营预算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</si>
</sst>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</numFmts>
  <fonts count="57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12" fillId="9" borderId="0">
      <alignment/>
      <protection/>
    </xf>
    <xf numFmtId="0" fontId="41" fillId="10" borderId="0" applyNumberFormat="0" applyBorder="0" applyAlignment="0" applyProtection="0"/>
    <xf numFmtId="0" fontId="44" fillId="0" borderId="5" applyNumberFormat="0" applyFill="0" applyAlignment="0" applyProtection="0"/>
    <xf numFmtId="0" fontId="41" fillId="11" borderId="0" applyNumberFormat="0" applyBorder="0" applyAlignment="0" applyProtection="0"/>
    <xf numFmtId="0" fontId="50" fillId="12" borderId="6" applyNumberFormat="0" applyAlignment="0" applyProtection="0"/>
    <xf numFmtId="0" fontId="51" fillId="12" borderId="1" applyNumberFormat="0" applyAlignment="0" applyProtection="0"/>
    <xf numFmtId="0" fontId="52" fillId="13" borderId="7" applyNumberFormat="0" applyAlignment="0" applyProtection="0"/>
    <xf numFmtId="0" fontId="38" fillId="14" borderId="0" applyNumberFormat="0" applyBorder="0" applyAlignment="0" applyProtection="0"/>
    <xf numFmtId="0" fontId="41" fillId="15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6" borderId="0" applyNumberFormat="0" applyBorder="0" applyAlignment="0" applyProtection="0"/>
    <xf numFmtId="0" fontId="56" fillId="17" borderId="0" applyNumberFormat="0" applyBorder="0" applyAlignment="0" applyProtection="0"/>
    <xf numFmtId="0" fontId="38" fillId="18" borderId="0" applyNumberFormat="0" applyBorder="0" applyAlignment="0" applyProtection="0"/>
    <xf numFmtId="0" fontId="41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0" borderId="0">
      <alignment/>
      <protection/>
    </xf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0" applyNumberFormat="0" applyBorder="0" applyAlignment="0" applyProtection="0"/>
    <xf numFmtId="0" fontId="38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38" fillId="32" borderId="0" applyNumberFormat="0" applyBorder="0" applyAlignment="0" applyProtection="0"/>
    <xf numFmtId="0" fontId="41" fillId="33" borderId="0" applyNumberFormat="0" applyBorder="0" applyAlignment="0" applyProtection="0"/>
    <xf numFmtId="1" fontId="6" fillId="0" borderId="0">
      <alignment/>
      <protection/>
    </xf>
    <xf numFmtId="0" fontId="0" fillId="0" borderId="0">
      <alignment/>
      <protection/>
    </xf>
  </cellStyleXfs>
  <cellXfs count="188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1" fillId="0" borderId="0" xfId="0" applyNumberFormat="1" applyFont="1" applyFill="1" applyAlignment="1">
      <alignment/>
    </xf>
    <xf numFmtId="0" fontId="1" fillId="9" borderId="0" xfId="0" applyNumberFormat="1" applyFont="1" applyFill="1" applyAlignment="1">
      <alignment/>
    </xf>
    <xf numFmtId="0" fontId="1" fillId="9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>
      <alignment horizontal="centerContinuous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>
      <alignment horizontal="centerContinuous" vertical="center"/>
    </xf>
    <xf numFmtId="1" fontId="1" fillId="0" borderId="15" xfId="0" applyNumberFormat="1" applyFont="1" applyFill="1" applyBorder="1" applyAlignment="1">
      <alignment horizontal="centerContinuous" vertical="center"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9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9" borderId="18" xfId="0" applyNumberFormat="1" applyFont="1" applyFill="1" applyBorder="1" applyAlignment="1" applyProtection="1">
      <alignment horizontal="left" vertical="center" wrapText="1"/>
      <protection/>
    </xf>
    <xf numFmtId="0" fontId="1" fillId="9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4" fillId="9" borderId="0" xfId="0" applyNumberFormat="1" applyFont="1" applyFill="1" applyAlignment="1" applyProtection="1">
      <alignment vertical="center" wrapText="1"/>
      <protection/>
    </xf>
    <xf numFmtId="0" fontId="5" fillId="9" borderId="0" xfId="0" applyNumberFormat="1" applyFont="1" applyFill="1" applyAlignment="1" applyProtection="1">
      <alignment vertical="center" wrapText="1"/>
      <protection/>
    </xf>
    <xf numFmtId="0" fontId="6" fillId="9" borderId="0" xfId="0" applyNumberFormat="1" applyFont="1" applyFill="1" applyAlignment="1">
      <alignment/>
    </xf>
    <xf numFmtId="0" fontId="7" fillId="9" borderId="0" xfId="0" applyNumberFormat="1" applyFont="1" applyFill="1" applyAlignment="1">
      <alignment/>
    </xf>
    <xf numFmtId="0" fontId="1" fillId="9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6" fillId="9" borderId="0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176" fontId="1" fillId="0" borderId="14" xfId="0" applyNumberFormat="1" applyFont="1" applyFill="1" applyBorder="1" applyAlignment="1" applyProtection="1">
      <alignment vertical="center" wrapText="1"/>
      <protection/>
    </xf>
    <xf numFmtId="0" fontId="8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1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49" fontId="1" fillId="0" borderId="15" xfId="0" applyNumberFormat="1" applyFont="1" applyFill="1" applyBorder="1" applyAlignment="1" applyProtection="1">
      <alignment vertical="center" wrapText="1"/>
      <protection/>
    </xf>
    <xf numFmtId="176" fontId="1" fillId="0" borderId="21" xfId="0" applyNumberFormat="1" applyFont="1" applyFill="1" applyBorder="1" applyAlignment="1" applyProtection="1">
      <alignment vertical="center" wrapText="1"/>
      <protection/>
    </xf>
    <xf numFmtId="176" fontId="1" fillId="0" borderId="15" xfId="0" applyNumberFormat="1" applyFont="1" applyFill="1" applyBorder="1" applyAlignment="1" applyProtection="1">
      <alignment vertical="center" wrapText="1"/>
      <protection/>
    </xf>
    <xf numFmtId="176" fontId="1" fillId="0" borderId="22" xfId="0" applyNumberFormat="1" applyFont="1" applyFill="1" applyBorder="1" applyAlignment="1" applyProtection="1">
      <alignment vertical="center" wrapText="1"/>
      <protection/>
    </xf>
    <xf numFmtId="49" fontId="1" fillId="0" borderId="19" xfId="0" applyNumberFormat="1" applyFont="1" applyFill="1" applyBorder="1" applyAlignment="1" applyProtection="1">
      <alignment vertical="center" wrapText="1"/>
      <protection/>
    </xf>
    <xf numFmtId="176" fontId="1" fillId="0" borderId="11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1" fontId="1" fillId="0" borderId="19" xfId="0" applyNumberFormat="1" applyFont="1" applyFill="1" applyBorder="1" applyAlignment="1">
      <alignment horizontal="centerContinuous" vertical="center"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9" borderId="0" xfId="0" applyNumberFormat="1" applyFont="1" applyFill="1" applyAlignment="1">
      <alignment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9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9" borderId="21" xfId="0" applyNumberFormat="1" applyFont="1" applyFill="1" applyBorder="1" applyAlignment="1">
      <alignment horizontal="center" vertical="center" wrapText="1"/>
    </xf>
    <xf numFmtId="0" fontId="6" fillId="9" borderId="14" xfId="0" applyNumberFormat="1" applyFont="1" applyFill="1" applyBorder="1" applyAlignment="1">
      <alignment horizontal="center" vertical="center" wrapText="1"/>
    </xf>
    <xf numFmtId="0" fontId="6" fillId="9" borderId="15" xfId="0" applyNumberFormat="1" applyFont="1" applyFill="1" applyBorder="1" applyAlignment="1">
      <alignment horizontal="center" vertical="center" wrapText="1"/>
    </xf>
    <xf numFmtId="0" fontId="6" fillId="9" borderId="22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6" fillId="9" borderId="0" xfId="0" applyNumberFormat="1" applyFont="1" applyFill="1" applyAlignment="1">
      <alignment vertical="center"/>
    </xf>
    <xf numFmtId="1" fontId="6" fillId="0" borderId="0" xfId="65" applyNumberFormat="1" applyFill="1">
      <alignment/>
      <protection/>
    </xf>
    <xf numFmtId="0" fontId="1" fillId="0" borderId="0" xfId="65" applyNumberFormat="1" applyFont="1" applyFill="1">
      <alignment/>
      <protection/>
    </xf>
    <xf numFmtId="0" fontId="1" fillId="9" borderId="0" xfId="65" applyNumberFormat="1" applyFont="1" applyFill="1">
      <alignment/>
      <protection/>
    </xf>
    <xf numFmtId="0" fontId="2" fillId="0" borderId="0" xfId="65" applyNumberFormat="1" applyFont="1" applyFill="1" applyAlignment="1" applyProtection="1">
      <alignment horizontal="centerContinuous" vertical="center"/>
      <protection/>
    </xf>
    <xf numFmtId="0" fontId="1" fillId="0" borderId="10" xfId="65" applyNumberFormat="1" applyFont="1" applyFill="1" applyBorder="1" applyAlignment="1" applyProtection="1">
      <alignment horizontal="left"/>
      <protection/>
    </xf>
    <xf numFmtId="0" fontId="1" fillId="9" borderId="0" xfId="65" applyNumberFormat="1" applyFont="1" applyFill="1" applyAlignment="1">
      <alignment/>
      <protection/>
    </xf>
    <xf numFmtId="0" fontId="1" fillId="0" borderId="14" xfId="65" applyNumberFormat="1" applyFont="1" applyFill="1" applyBorder="1" applyAlignment="1">
      <alignment horizontal="centerContinuous" vertical="center"/>
      <protection/>
    </xf>
    <xf numFmtId="0" fontId="1" fillId="0" borderId="17" xfId="65" applyNumberFormat="1" applyFont="1" applyFill="1" applyBorder="1" applyAlignment="1">
      <alignment horizontal="centerContinuous" vertical="center"/>
      <protection/>
    </xf>
    <xf numFmtId="0" fontId="1" fillId="9" borderId="14" xfId="65" applyNumberFormat="1" applyFont="1" applyFill="1" applyBorder="1" applyAlignment="1" applyProtection="1">
      <alignment horizontal="center" vertical="center"/>
      <protection/>
    </xf>
    <xf numFmtId="0" fontId="1" fillId="9" borderId="23" xfId="65" applyNumberFormat="1" applyFont="1" applyFill="1" applyBorder="1" applyAlignment="1" applyProtection="1">
      <alignment horizontal="centerContinuous" vertical="center"/>
      <protection/>
    </xf>
    <xf numFmtId="0" fontId="1" fillId="9" borderId="14" xfId="65" applyNumberFormat="1" applyFont="1" applyFill="1" applyBorder="1" applyAlignment="1" applyProtection="1">
      <alignment horizontal="centerContinuous" vertical="center"/>
      <protection/>
    </xf>
    <xf numFmtId="0" fontId="1" fillId="0" borderId="14" xfId="65" applyNumberFormat="1" applyFont="1" applyFill="1" applyBorder="1" applyAlignment="1" applyProtection="1">
      <alignment horizontal="centerContinuous" vertical="center"/>
      <protection/>
    </xf>
    <xf numFmtId="0" fontId="1" fillId="0" borderId="15" xfId="65" applyNumberFormat="1" applyFont="1" applyFill="1" applyBorder="1" applyAlignment="1" applyProtection="1">
      <alignment horizontal="center" vertical="center" wrapText="1"/>
      <protection/>
    </xf>
    <xf numFmtId="1" fontId="1" fillId="0" borderId="14" xfId="65" applyNumberFormat="1" applyFont="1" applyFill="1" applyBorder="1" applyAlignment="1" applyProtection="1">
      <alignment horizontal="center" vertical="center"/>
      <protection/>
    </xf>
    <xf numFmtId="1" fontId="1" fillId="0" borderId="24" xfId="65" applyNumberFormat="1" applyFont="1" applyFill="1" applyBorder="1" applyAlignment="1" applyProtection="1">
      <alignment horizontal="centerContinuous" vertical="center"/>
      <protection/>
    </xf>
    <xf numFmtId="1" fontId="1" fillId="0" borderId="11" xfId="65" applyNumberFormat="1" applyFont="1" applyFill="1" applyBorder="1" applyAlignment="1" applyProtection="1">
      <alignment horizontal="centerContinuous" vertical="center"/>
      <protection/>
    </xf>
    <xf numFmtId="0" fontId="1" fillId="0" borderId="16" xfId="65" applyNumberFormat="1" applyFont="1" applyFill="1" applyBorder="1" applyAlignment="1" applyProtection="1">
      <alignment horizontal="center" vertical="center" wrapText="1"/>
      <protection/>
    </xf>
    <xf numFmtId="0" fontId="1" fillId="0" borderId="23" xfId="65" applyNumberFormat="1" applyFont="1" applyFill="1" applyBorder="1" applyAlignment="1" applyProtection="1">
      <alignment horizontal="center" vertical="center" wrapText="1"/>
      <protection/>
    </xf>
    <xf numFmtId="0" fontId="1" fillId="9" borderId="16" xfId="65" applyNumberFormat="1" applyFont="1" applyFill="1" applyBorder="1" applyAlignment="1" applyProtection="1">
      <alignment horizontal="center" vertical="center" wrapText="1"/>
      <protection/>
    </xf>
    <xf numFmtId="49" fontId="1" fillId="34" borderId="15" xfId="65" applyNumberFormat="1" applyFont="1" applyFill="1" applyBorder="1" applyAlignment="1" applyProtection="1">
      <alignment vertical="center" wrapText="1"/>
      <protection/>
    </xf>
    <xf numFmtId="176" fontId="1" fillId="34" borderId="22" xfId="65" applyNumberFormat="1" applyFont="1" applyFill="1" applyBorder="1" applyAlignment="1" applyProtection="1">
      <alignment vertical="center" wrapText="1"/>
      <protection/>
    </xf>
    <xf numFmtId="176" fontId="1" fillId="34" borderId="21" xfId="65" applyNumberFormat="1" applyFont="1" applyFill="1" applyBorder="1" applyAlignment="1" applyProtection="1">
      <alignment vertical="center" wrapText="1"/>
      <protection/>
    </xf>
    <xf numFmtId="176" fontId="1" fillId="34" borderId="15" xfId="65" applyNumberFormat="1" applyFont="1" applyFill="1" applyBorder="1" applyAlignment="1" applyProtection="1">
      <alignment vertical="center" wrapText="1"/>
      <protection/>
    </xf>
    <xf numFmtId="49" fontId="1" fillId="0" borderId="14" xfId="65" applyNumberFormat="1" applyFont="1" applyFill="1" applyBorder="1" applyAlignment="1" applyProtection="1">
      <alignment horizontal="center" vertical="center" wrapText="1"/>
      <protection/>
    </xf>
    <xf numFmtId="0" fontId="6" fillId="0" borderId="14" xfId="65" applyNumberFormat="1" applyFont="1" applyFill="1" applyBorder="1">
      <alignment/>
      <protection/>
    </xf>
    <xf numFmtId="0" fontId="6" fillId="0" borderId="14" xfId="65" applyNumberFormat="1" applyFont="1" applyFill="1" applyBorder="1" applyAlignment="1">
      <alignment horizontal="center" vertical="center" wrapText="1"/>
      <protection/>
    </xf>
    <xf numFmtId="0" fontId="6" fillId="0" borderId="14" xfId="65" applyNumberFormat="1" applyFont="1" applyFill="1" applyBorder="1">
      <alignment/>
      <protection/>
    </xf>
    <xf numFmtId="0" fontId="6" fillId="0" borderId="14" xfId="65" applyNumberFormat="1" applyFont="1" applyFill="1" applyBorder="1" applyAlignment="1">
      <alignment horizontal="center" vertical="center" wrapText="1"/>
      <protection/>
    </xf>
    <xf numFmtId="0" fontId="6" fillId="9" borderId="14" xfId="65" applyNumberFormat="1" applyFont="1" applyFill="1" applyBorder="1" applyAlignment="1">
      <alignment horizontal="center" vertical="center" wrapText="1"/>
      <protection/>
    </xf>
    <xf numFmtId="0" fontId="6" fillId="9" borderId="14" xfId="65" applyNumberFormat="1" applyFont="1" applyFill="1" applyBorder="1">
      <alignment/>
      <protection/>
    </xf>
    <xf numFmtId="0" fontId="6" fillId="9" borderId="14" xfId="65" applyNumberFormat="1" applyFont="1" applyFill="1" applyBorder="1">
      <alignment/>
      <protection/>
    </xf>
    <xf numFmtId="0" fontId="1" fillId="9" borderId="0" xfId="65" applyNumberFormat="1" applyFont="1" applyFill="1" applyAlignment="1" applyProtection="1">
      <alignment vertical="center"/>
      <protection/>
    </xf>
    <xf numFmtId="0" fontId="6" fillId="9" borderId="0" xfId="65" applyNumberFormat="1" applyFont="1" applyFill="1">
      <alignment/>
      <protection/>
    </xf>
    <xf numFmtId="0" fontId="6" fillId="9" borderId="0" xfId="65" applyNumberFormat="1" applyFont="1" applyFill="1" applyBorder="1">
      <alignment/>
      <protection/>
    </xf>
    <xf numFmtId="0" fontId="12" fillId="9" borderId="0" xfId="65" applyNumberFormat="1" applyFont="1" applyFill="1">
      <alignment/>
      <protection/>
    </xf>
    <xf numFmtId="0" fontId="12" fillId="9" borderId="0" xfId="65" applyNumberFormat="1" applyFont="1" applyFill="1" applyBorder="1">
      <alignment/>
      <protection/>
    </xf>
    <xf numFmtId="0" fontId="6" fillId="9" borderId="0" xfId="65" applyNumberFormat="1" applyFont="1" applyFill="1" applyAlignment="1">
      <alignment/>
      <protection/>
    </xf>
    <xf numFmtId="0" fontId="1" fillId="9" borderId="15" xfId="65" applyNumberFormat="1" applyFont="1" applyFill="1" applyBorder="1" applyAlignment="1" applyProtection="1">
      <alignment horizontal="centerContinuous" vertical="center"/>
      <protection/>
    </xf>
    <xf numFmtId="0" fontId="1" fillId="9" borderId="16" xfId="65" applyNumberFormat="1" applyFont="1" applyFill="1" applyBorder="1" applyAlignment="1" applyProtection="1">
      <alignment horizontal="centerContinuous" vertical="center"/>
      <protection/>
    </xf>
    <xf numFmtId="1" fontId="1" fillId="0" borderId="19" xfId="65" applyNumberFormat="1" applyFont="1" applyFill="1" applyBorder="1" applyAlignment="1" applyProtection="1">
      <alignment horizontal="centerContinuous" vertical="center"/>
      <protection/>
    </xf>
    <xf numFmtId="0" fontId="1" fillId="0" borderId="17" xfId="65" applyNumberFormat="1" applyFont="1" applyFill="1" applyBorder="1" applyAlignment="1" applyProtection="1">
      <alignment horizontal="center" vertical="center" wrapText="1"/>
      <protection/>
    </xf>
    <xf numFmtId="176" fontId="1" fillId="34" borderId="14" xfId="65" applyNumberFormat="1" applyFont="1" applyFill="1" applyBorder="1" applyAlignment="1" applyProtection="1">
      <alignment vertical="center" wrapText="1"/>
      <protection/>
    </xf>
    <xf numFmtId="176" fontId="1" fillId="34" borderId="11" xfId="65" applyNumberFormat="1" applyFont="1" applyFill="1" applyBorder="1" applyAlignment="1" applyProtection="1">
      <alignment vertical="center" wrapText="1"/>
      <protection/>
    </xf>
    <xf numFmtId="0" fontId="1" fillId="9" borderId="0" xfId="65" applyNumberFormat="1" applyFont="1" applyFill="1" applyAlignment="1">
      <alignment horizontal="right" vertical="center"/>
      <protection/>
    </xf>
    <xf numFmtId="0" fontId="3" fillId="0" borderId="0" xfId="65" applyNumberFormat="1" applyFont="1" applyFill="1" applyAlignment="1">
      <alignment horizontal="right"/>
      <protection/>
    </xf>
    <xf numFmtId="0" fontId="1" fillId="0" borderId="14" xfId="65" applyNumberFormat="1" applyFont="1" applyFill="1" applyBorder="1" applyAlignment="1" applyProtection="1">
      <alignment horizontal="center" vertical="center" wrapText="1"/>
      <protection/>
    </xf>
    <xf numFmtId="0" fontId="6" fillId="0" borderId="0" xfId="65" applyNumberFormat="1" applyFont="1" applyFill="1" applyAlignment="1">
      <alignment horizontal="right" vertical="center" wrapText="1"/>
      <protection/>
    </xf>
    <xf numFmtId="0" fontId="6" fillId="0" borderId="0" xfId="65" applyNumberFormat="1" applyFont="1" applyFill="1" applyBorder="1" applyAlignment="1">
      <alignment horizontal="right" vertical="center" wrapText="1"/>
      <protection/>
    </xf>
    <xf numFmtId="0" fontId="6" fillId="9" borderId="0" xfId="65" applyNumberFormat="1" applyFont="1" applyFill="1" applyBorder="1" applyAlignment="1">
      <alignment horizontal="right" vertical="center" wrapText="1"/>
      <protection/>
    </xf>
    <xf numFmtId="1" fontId="0" fillId="0" borderId="0" xfId="0" applyNumberFormat="1" applyFill="1" applyAlignment="1">
      <alignment wrapText="1"/>
    </xf>
    <xf numFmtId="0" fontId="12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>
      <alignment horizontal="centerContinuous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 applyProtection="1">
      <alignment vertical="center" wrapText="1"/>
      <protection/>
    </xf>
    <xf numFmtId="0" fontId="3" fillId="0" borderId="22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 wrapText="1"/>
    </xf>
    <xf numFmtId="176" fontId="3" fillId="0" borderId="17" xfId="0" applyNumberFormat="1" applyFont="1" applyFill="1" applyBorder="1" applyAlignment="1" applyProtection="1">
      <alignment vertical="center" wrapText="1"/>
      <protection/>
    </xf>
    <xf numFmtId="176" fontId="3" fillId="0" borderId="14" xfId="0" applyNumberFormat="1" applyFont="1" applyFill="1" applyBorder="1" applyAlignment="1" applyProtection="1">
      <alignment vertical="center" wrapText="1"/>
      <protection/>
    </xf>
    <xf numFmtId="176" fontId="3" fillId="0" borderId="12" xfId="0" applyNumberFormat="1" applyFont="1" applyFill="1" applyBorder="1" applyAlignment="1" applyProtection="1">
      <alignment vertical="center" wrapText="1"/>
      <protection/>
    </xf>
    <xf numFmtId="176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right" vertical="center" wrapText="1"/>
    </xf>
    <xf numFmtId="176" fontId="3" fillId="0" borderId="14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3" fillId="9" borderId="0" xfId="0" applyNumberFormat="1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9" borderId="0" xfId="0" applyNumberFormat="1" applyFont="1" applyFill="1" applyAlignment="1">
      <alignment/>
    </xf>
    <xf numFmtId="0" fontId="3" fillId="9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9" borderId="14" xfId="0" applyNumberFormat="1" applyFont="1" applyFill="1" applyBorder="1" applyAlignment="1">
      <alignment horizontal="center" vertical="center" wrapText="1"/>
    </xf>
    <xf numFmtId="0" fontId="3" fillId="9" borderId="0" xfId="0" applyNumberFormat="1" applyFont="1" applyFill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ill="1" applyBorder="1" applyAlignment="1">
      <alignment horizontal="centerContinuous" vertical="center"/>
    </xf>
    <xf numFmtId="177" fontId="1" fillId="0" borderId="14" xfId="0" applyNumberFormat="1" applyFont="1" applyFill="1" applyBorder="1" applyAlignment="1" applyProtection="1">
      <alignment horizontal="center" vertical="center" wrapText="1"/>
      <protection/>
    </xf>
    <xf numFmtId="177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9" borderId="16" xfId="0" applyNumberFormat="1" applyFont="1" applyFill="1" applyBorder="1" applyAlignment="1" applyProtection="1">
      <alignment horizontal="center" vertical="center" wrapText="1"/>
      <protection/>
    </xf>
    <xf numFmtId="0" fontId="12" fillId="9" borderId="0" xfId="0" applyNumberFormat="1" applyFont="1" applyFill="1" applyAlignment="1">
      <alignment/>
    </xf>
    <xf numFmtId="0" fontId="1" fillId="9" borderId="0" xfId="0" applyNumberFormat="1" applyFont="1" applyFill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>
      <alignment vertical="center"/>
    </xf>
    <xf numFmtId="1" fontId="14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178" fontId="16" fillId="0" borderId="0" xfId="0" applyNumberFormat="1" applyFont="1" applyFill="1" applyAlignment="1" applyProtection="1">
      <alignment horizontal="center" vertical="top"/>
      <protection/>
    </xf>
    <xf numFmtId="1" fontId="17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 applyProtection="1">
      <alignment vertical="center"/>
      <protection/>
    </xf>
    <xf numFmtId="1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货币[0]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千位分隔[0]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货币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3" sqref="A3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82"/>
    </row>
    <row r="3" ht="63.75" customHeight="1">
      <c r="A3" s="183" t="s">
        <v>0</v>
      </c>
    </row>
    <row r="4" ht="107.25" customHeight="1">
      <c r="A4" s="184" t="s">
        <v>1</v>
      </c>
    </row>
    <row r="5" ht="409.5" customHeight="1" hidden="1">
      <c r="A5" s="185">
        <v>3.637978807091713E-12</v>
      </c>
    </row>
    <row r="6" ht="22.5">
      <c r="A6" s="186"/>
    </row>
    <row r="7" ht="43.5" customHeight="1">
      <c r="A7" s="186"/>
    </row>
    <row r="8" ht="39.75" customHeight="1"/>
    <row r="9" ht="82.5" customHeight="1">
      <c r="A9" s="187" t="s">
        <v>2</v>
      </c>
    </row>
  </sheetData>
  <sheetProtection/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workbookViewId="0" topLeftCell="A1">
      <selection activeCell="D10" sqref="D10"/>
    </sheetView>
  </sheetViews>
  <sheetFormatPr defaultColWidth="6.875" defaultRowHeight="12.75" customHeight="1"/>
  <cols>
    <col min="1" max="1" width="8.125" style="1" customWidth="1"/>
    <col min="2" max="2" width="16.00390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spans="1:9" ht="19.5" customHeight="1">
      <c r="A1" s="40"/>
      <c r="B1" s="40"/>
      <c r="C1" s="40"/>
      <c r="D1" s="40"/>
      <c r="E1" s="41"/>
      <c r="F1" s="40"/>
      <c r="G1" s="40"/>
      <c r="H1" s="42" t="s">
        <v>252</v>
      </c>
      <c r="I1" s="62"/>
    </row>
    <row r="2" spans="1:9" ht="25.5" customHeight="1">
      <c r="A2" s="5" t="s">
        <v>253</v>
      </c>
      <c r="B2" s="5"/>
      <c r="C2" s="5"/>
      <c r="D2" s="5"/>
      <c r="E2" s="5"/>
      <c r="F2" s="5"/>
      <c r="G2" s="5"/>
      <c r="H2" s="5"/>
      <c r="I2" s="62"/>
    </row>
    <row r="3" spans="1:9" ht="19.5" customHeight="1">
      <c r="A3" s="43"/>
      <c r="B3" s="44"/>
      <c r="C3" s="44"/>
      <c r="D3" s="44"/>
      <c r="E3" s="44"/>
      <c r="F3" s="44"/>
      <c r="G3" s="44"/>
      <c r="H3" s="9" t="s">
        <v>6</v>
      </c>
      <c r="I3" s="62"/>
    </row>
    <row r="4" spans="1:9" ht="19.5" customHeight="1">
      <c r="A4" s="18" t="s">
        <v>254</v>
      </c>
      <c r="B4" s="18" t="s">
        <v>255</v>
      </c>
      <c r="C4" s="13" t="s">
        <v>256</v>
      </c>
      <c r="D4" s="13"/>
      <c r="E4" s="13"/>
      <c r="F4" s="13"/>
      <c r="G4" s="13"/>
      <c r="H4" s="13"/>
      <c r="I4" s="62"/>
    </row>
    <row r="5" spans="1:9" ht="19.5" customHeight="1">
      <c r="A5" s="18"/>
      <c r="B5" s="18"/>
      <c r="C5" s="45" t="s">
        <v>60</v>
      </c>
      <c r="D5" s="46" t="s">
        <v>257</v>
      </c>
      <c r="E5" s="47" t="s">
        <v>258</v>
      </c>
      <c r="F5" s="48"/>
      <c r="G5" s="48"/>
      <c r="H5" s="23" t="s">
        <v>198</v>
      </c>
      <c r="I5" s="62"/>
    </row>
    <row r="6" spans="1:9" ht="33.75" customHeight="1">
      <c r="A6" s="24"/>
      <c r="B6" s="24"/>
      <c r="C6" s="49"/>
      <c r="D6" s="25"/>
      <c r="E6" s="50" t="s">
        <v>74</v>
      </c>
      <c r="F6" s="51" t="s">
        <v>259</v>
      </c>
      <c r="G6" s="52" t="s">
        <v>260</v>
      </c>
      <c r="H6" s="17"/>
      <c r="I6" s="62"/>
    </row>
    <row r="7" spans="1:9" ht="19.5" customHeight="1">
      <c r="A7" s="64" t="s">
        <v>261</v>
      </c>
      <c r="B7" s="53" t="s">
        <v>0</v>
      </c>
      <c r="C7" s="65">
        <v>11.8</v>
      </c>
      <c r="D7" s="66"/>
      <c r="E7" s="66">
        <v>6</v>
      </c>
      <c r="F7" s="66"/>
      <c r="G7" s="54">
        <v>6</v>
      </c>
      <c r="H7" s="67">
        <v>5.8</v>
      </c>
      <c r="I7" s="63"/>
    </row>
    <row r="8" spans="1:9" ht="19.5" customHeight="1">
      <c r="A8" s="55"/>
      <c r="B8" s="55"/>
      <c r="C8" s="55"/>
      <c r="D8" s="55"/>
      <c r="E8" s="56"/>
      <c r="F8" s="58"/>
      <c r="G8" s="58"/>
      <c r="H8" s="57"/>
      <c r="I8" s="60"/>
    </row>
    <row r="9" spans="1:9" ht="19.5" customHeight="1">
      <c r="A9" s="55"/>
      <c r="B9" s="55"/>
      <c r="C9" s="55"/>
      <c r="D9" s="55"/>
      <c r="E9" s="59"/>
      <c r="F9" s="55"/>
      <c r="G9" s="55"/>
      <c r="H9" s="57"/>
      <c r="I9" s="60"/>
    </row>
    <row r="10" spans="1:9" ht="19.5" customHeight="1">
      <c r="A10" s="55"/>
      <c r="B10" s="55"/>
      <c r="C10" s="55"/>
      <c r="D10" s="55"/>
      <c r="E10" s="59"/>
      <c r="F10" s="55"/>
      <c r="G10" s="55"/>
      <c r="H10" s="57"/>
      <c r="I10" s="60"/>
    </row>
    <row r="11" spans="1:9" ht="19.5" customHeight="1">
      <c r="A11" s="55"/>
      <c r="B11" s="55"/>
      <c r="C11" s="55"/>
      <c r="D11" s="55"/>
      <c r="E11" s="56"/>
      <c r="F11" s="55"/>
      <c r="G11" s="55"/>
      <c r="H11" s="57"/>
      <c r="I11" s="60"/>
    </row>
    <row r="12" spans="1:9" ht="19.5" customHeight="1">
      <c r="A12" s="55"/>
      <c r="B12" s="55"/>
      <c r="C12" s="55"/>
      <c r="D12" s="55"/>
      <c r="E12" s="56"/>
      <c r="F12" s="55"/>
      <c r="G12" s="55"/>
      <c r="H12" s="57"/>
      <c r="I12" s="60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7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28"/>
  <sheetViews>
    <sheetView workbookViewId="0" topLeftCell="A1">
      <selection activeCell="D3" sqref="D3"/>
    </sheetView>
  </sheetViews>
  <sheetFormatPr defaultColWidth="6.875" defaultRowHeight="12.75" customHeight="1"/>
  <cols>
    <col min="1" max="3" width="4.25390625" style="1" customWidth="1"/>
    <col min="4" max="4" width="19.25390625" style="1" customWidth="1"/>
    <col min="5" max="5" width="13.625" style="1" customWidth="1"/>
    <col min="6" max="6" width="17.375" style="1" customWidth="1"/>
    <col min="7" max="7" width="16.00390625" style="1" customWidth="1"/>
    <col min="8" max="244" width="8.00390625" style="1" customWidth="1"/>
    <col min="245" max="16384" width="6.875" style="1" customWidth="1"/>
  </cols>
  <sheetData>
    <row r="1" spans="1:244" ht="19.5" customHeight="1">
      <c r="A1" s="2"/>
      <c r="B1" s="3"/>
      <c r="C1" s="3"/>
      <c r="D1" s="3"/>
      <c r="E1" s="3"/>
      <c r="F1" s="3"/>
      <c r="G1" s="4" t="s">
        <v>262</v>
      </c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</row>
    <row r="2" spans="1:244" ht="19.5" customHeight="1">
      <c r="A2" s="5" t="s">
        <v>263</v>
      </c>
      <c r="B2" s="5"/>
      <c r="C2" s="5"/>
      <c r="D2" s="5"/>
      <c r="E2" s="5"/>
      <c r="F2" s="5"/>
      <c r="G2" s="5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</row>
    <row r="3" spans="1:244" ht="19.5" customHeight="1">
      <c r="A3" s="6" t="s">
        <v>57</v>
      </c>
      <c r="B3" s="7"/>
      <c r="C3" s="7"/>
      <c r="D3" s="7" t="s">
        <v>0</v>
      </c>
      <c r="E3" s="8"/>
      <c r="F3" s="8"/>
      <c r="G3" s="9" t="s">
        <v>6</v>
      </c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</row>
    <row r="4" spans="1:244" ht="19.5" customHeight="1">
      <c r="A4" s="10" t="s">
        <v>59</v>
      </c>
      <c r="B4" s="10"/>
      <c r="C4" s="10"/>
      <c r="D4" s="12"/>
      <c r="E4" s="13" t="s">
        <v>264</v>
      </c>
      <c r="F4" s="13"/>
      <c r="G4" s="13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</row>
    <row r="5" spans="1:244" ht="19.5" customHeight="1">
      <c r="A5" s="14" t="s">
        <v>70</v>
      </c>
      <c r="B5" s="15"/>
      <c r="C5" s="16"/>
      <c r="D5" s="18" t="s">
        <v>71</v>
      </c>
      <c r="E5" s="19" t="s">
        <v>60</v>
      </c>
      <c r="F5" s="19" t="s">
        <v>107</v>
      </c>
      <c r="G5" s="13" t="s">
        <v>108</v>
      </c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</row>
    <row r="6" spans="1:244" ht="19.5" customHeight="1">
      <c r="A6" s="20" t="s">
        <v>79</v>
      </c>
      <c r="B6" s="21" t="s">
        <v>80</v>
      </c>
      <c r="C6" s="22" t="s">
        <v>81</v>
      </c>
      <c r="D6" s="24"/>
      <c r="E6" s="25"/>
      <c r="F6" s="25"/>
      <c r="G6" s="26"/>
      <c r="H6" s="39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</row>
    <row r="7" spans="1:244" ht="21" customHeight="1">
      <c r="A7" s="64"/>
      <c r="B7" s="64"/>
      <c r="C7" s="64"/>
      <c r="D7" s="64"/>
      <c r="E7" s="54"/>
      <c r="F7" s="65"/>
      <c r="G7" s="54"/>
      <c r="H7" s="39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</row>
    <row r="8" spans="1:244" ht="21" customHeight="1">
      <c r="A8" s="64"/>
      <c r="B8" s="64"/>
      <c r="C8" s="64"/>
      <c r="D8" s="64"/>
      <c r="E8" s="54"/>
      <c r="F8" s="65"/>
      <c r="G8" s="5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</row>
    <row r="9" spans="1:244" ht="21" customHeight="1">
      <c r="A9" s="64"/>
      <c r="B9" s="64"/>
      <c r="C9" s="64"/>
      <c r="D9" s="64"/>
      <c r="E9" s="54"/>
      <c r="F9" s="65"/>
      <c r="G9" s="54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</row>
    <row r="10" spans="1:244" ht="19.5" customHeight="1">
      <c r="A10" s="30"/>
      <c r="B10" s="30"/>
      <c r="C10" s="30"/>
      <c r="D10" s="31"/>
      <c r="E10" s="31"/>
      <c r="F10" s="31"/>
      <c r="G10" s="31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</row>
    <row r="11" spans="1:244" ht="19.5" customHeight="1">
      <c r="A11" s="30"/>
      <c r="B11" s="30"/>
      <c r="C11" s="30"/>
      <c r="D11" s="30"/>
      <c r="E11" s="30"/>
      <c r="F11" s="30"/>
      <c r="G11" s="31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</row>
    <row r="12" spans="1:244" ht="19.5" customHeight="1">
      <c r="A12" s="30"/>
      <c r="B12" s="30"/>
      <c r="C12" s="30"/>
      <c r="D12" s="32"/>
      <c r="E12" s="32"/>
      <c r="F12" s="32"/>
      <c r="G12" s="31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</row>
    <row r="13" spans="1:244" ht="19.5" customHeight="1">
      <c r="A13" s="30"/>
      <c r="B13" s="30"/>
      <c r="C13" s="30"/>
      <c r="D13" s="32"/>
      <c r="E13" s="32"/>
      <c r="F13" s="32"/>
      <c r="G13" s="31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</row>
    <row r="14" spans="1:244" ht="19.5" customHeight="1">
      <c r="A14" s="30"/>
      <c r="B14" s="30"/>
      <c r="C14" s="30"/>
      <c r="D14" s="30"/>
      <c r="E14" s="30"/>
      <c r="F14" s="30"/>
      <c r="G14" s="31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</row>
    <row r="15" spans="1:244" ht="19.5" customHeight="1">
      <c r="A15" s="30"/>
      <c r="B15" s="30"/>
      <c r="C15" s="30"/>
      <c r="D15" s="33"/>
      <c r="E15" s="33"/>
      <c r="F15" s="33"/>
      <c r="G15" s="31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</row>
    <row r="16" spans="1:244" ht="19.5" customHeight="1">
      <c r="A16" s="34"/>
      <c r="B16" s="34"/>
      <c r="C16" s="34"/>
      <c r="D16" s="35"/>
      <c r="E16" s="35"/>
      <c r="F16" s="35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</row>
    <row r="17" spans="1:244" ht="19.5" customHeight="1">
      <c r="A17" s="36"/>
      <c r="B17" s="36"/>
      <c r="C17" s="36"/>
      <c r="D17" s="36"/>
      <c r="E17" s="36"/>
      <c r="F17" s="36"/>
      <c r="G17" s="37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</row>
    <row r="18" spans="1:244" ht="19.5" customHeight="1">
      <c r="A18" s="34"/>
      <c r="B18" s="34"/>
      <c r="C18" s="34"/>
      <c r="D18" s="34"/>
      <c r="E18" s="34"/>
      <c r="F18" s="34"/>
      <c r="G18" s="37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</row>
    <row r="19" spans="1:244" ht="19.5" customHeight="1">
      <c r="A19" s="38"/>
      <c r="B19" s="38"/>
      <c r="C19" s="38"/>
      <c r="D19" s="38"/>
      <c r="E19" s="34"/>
      <c r="F19" s="34"/>
      <c r="G19" s="37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</row>
    <row r="20" spans="1:244" ht="19.5" customHeight="1">
      <c r="A20" s="38"/>
      <c r="B20" s="38"/>
      <c r="C20" s="38"/>
      <c r="D20" s="38"/>
      <c r="E20" s="34"/>
      <c r="F20" s="34"/>
      <c r="G20" s="37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</row>
    <row r="21" spans="1:244" ht="19.5" customHeight="1">
      <c r="A21" s="38"/>
      <c r="B21" s="38"/>
      <c r="C21" s="38"/>
      <c r="D21" s="38"/>
      <c r="E21" s="34"/>
      <c r="F21" s="34"/>
      <c r="G21" s="37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</row>
    <row r="22" spans="1:244" ht="19.5" customHeight="1">
      <c r="A22" s="38"/>
      <c r="B22" s="38"/>
      <c r="C22" s="38"/>
      <c r="D22" s="38"/>
      <c r="E22" s="34"/>
      <c r="F22" s="34"/>
      <c r="G22" s="37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</row>
    <row r="23" spans="1:244" ht="19.5" customHeight="1">
      <c r="A23" s="38"/>
      <c r="B23" s="38"/>
      <c r="C23" s="38"/>
      <c r="D23" s="38"/>
      <c r="E23" s="34"/>
      <c r="F23" s="34"/>
      <c r="G23" s="37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</row>
    <row r="24" spans="1:244" ht="19.5" customHeight="1">
      <c r="A24" s="38"/>
      <c r="B24" s="38"/>
      <c r="C24" s="38"/>
      <c r="D24" s="38"/>
      <c r="E24" s="34"/>
      <c r="F24" s="34"/>
      <c r="G24" s="37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</row>
    <row r="25" spans="1:244" ht="19.5" customHeight="1">
      <c r="A25" s="38"/>
      <c r="B25" s="38"/>
      <c r="C25" s="38"/>
      <c r="D25" s="38"/>
      <c r="E25" s="34"/>
      <c r="F25" s="34"/>
      <c r="G25" s="37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</row>
    <row r="26" spans="1:244" ht="19.5" customHeight="1">
      <c r="A26" s="38"/>
      <c r="B26" s="38"/>
      <c r="C26" s="38"/>
      <c r="D26" s="38"/>
      <c r="E26" s="34"/>
      <c r="F26" s="34"/>
      <c r="G26" s="37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</row>
    <row r="27" spans="1:244" ht="19.5" customHeight="1">
      <c r="A27" s="38"/>
      <c r="B27" s="38"/>
      <c r="C27" s="38"/>
      <c r="D27" s="38"/>
      <c r="E27" s="34"/>
      <c r="F27" s="34"/>
      <c r="G27" s="37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</row>
    <row r="28" spans="1:244" ht="19.5" customHeight="1">
      <c r="A28" s="38"/>
      <c r="B28" s="38"/>
      <c r="C28" s="38"/>
      <c r="D28" s="38"/>
      <c r="E28" s="34"/>
      <c r="F28" s="34"/>
      <c r="G28" s="37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</row>
  </sheetData>
  <sheetProtection/>
  <mergeCells count="6">
    <mergeCell ref="A2:G2"/>
    <mergeCell ref="E4:G4"/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B3" sqref="B3"/>
    </sheetView>
  </sheetViews>
  <sheetFormatPr defaultColWidth="6.875" defaultRowHeight="12.75" customHeight="1"/>
  <cols>
    <col min="1" max="1" width="8.875" style="1" customWidth="1"/>
    <col min="2" max="2" width="15.5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spans="1:9" ht="19.5" customHeight="1">
      <c r="A1" s="40"/>
      <c r="B1" s="40"/>
      <c r="C1" s="40"/>
      <c r="D1" s="40"/>
      <c r="E1" s="41"/>
      <c r="F1" s="40"/>
      <c r="G1" s="40"/>
      <c r="H1" s="42" t="s">
        <v>265</v>
      </c>
      <c r="I1" s="62"/>
    </row>
    <row r="2" spans="1:9" ht="25.5" customHeight="1">
      <c r="A2" s="5" t="s">
        <v>266</v>
      </c>
      <c r="B2" s="5"/>
      <c r="C2" s="5"/>
      <c r="D2" s="5"/>
      <c r="E2" s="5"/>
      <c r="F2" s="5"/>
      <c r="G2" s="5"/>
      <c r="H2" s="5"/>
      <c r="I2" s="62"/>
    </row>
    <row r="3" spans="1:9" ht="19.5" customHeight="1">
      <c r="A3" s="43" t="s">
        <v>57</v>
      </c>
      <c r="B3" s="44" t="s">
        <v>0</v>
      </c>
      <c r="C3" s="44"/>
      <c r="D3" s="44"/>
      <c r="E3" s="44"/>
      <c r="F3" s="44"/>
      <c r="G3" s="44"/>
      <c r="H3" s="9" t="s">
        <v>6</v>
      </c>
      <c r="I3" s="62"/>
    </row>
    <row r="4" spans="1:9" ht="19.5" customHeight="1">
      <c r="A4" s="18" t="s">
        <v>254</v>
      </c>
      <c r="B4" s="18" t="s">
        <v>255</v>
      </c>
      <c r="C4" s="13" t="s">
        <v>256</v>
      </c>
      <c r="D4" s="13"/>
      <c r="E4" s="13"/>
      <c r="F4" s="13"/>
      <c r="G4" s="13"/>
      <c r="H4" s="13"/>
      <c r="I4" s="62"/>
    </row>
    <row r="5" spans="1:9" ht="19.5" customHeight="1">
      <c r="A5" s="18"/>
      <c r="B5" s="18"/>
      <c r="C5" s="45" t="s">
        <v>60</v>
      </c>
      <c r="D5" s="46" t="s">
        <v>257</v>
      </c>
      <c r="E5" s="47" t="s">
        <v>258</v>
      </c>
      <c r="F5" s="48"/>
      <c r="G5" s="48"/>
      <c r="H5" s="23" t="s">
        <v>198</v>
      </c>
      <c r="I5" s="62"/>
    </row>
    <row r="6" spans="1:9" ht="33.75" customHeight="1">
      <c r="A6" s="24"/>
      <c r="B6" s="24"/>
      <c r="C6" s="49"/>
      <c r="D6" s="25"/>
      <c r="E6" s="50" t="s">
        <v>74</v>
      </c>
      <c r="F6" s="51" t="s">
        <v>259</v>
      </c>
      <c r="G6" s="52" t="s">
        <v>260</v>
      </c>
      <c r="H6" s="17"/>
      <c r="I6" s="62"/>
    </row>
    <row r="7" spans="1:9" ht="19.5" customHeight="1">
      <c r="A7" s="53"/>
      <c r="B7" s="53"/>
      <c r="C7" s="54"/>
      <c r="D7" s="54"/>
      <c r="E7" s="54"/>
      <c r="F7" s="54"/>
      <c r="G7" s="54"/>
      <c r="H7" s="54"/>
      <c r="I7" s="63"/>
    </row>
    <row r="8" spans="1:9" ht="19.5" customHeight="1">
      <c r="A8" s="55"/>
      <c r="B8" s="55"/>
      <c r="C8" s="55"/>
      <c r="D8" s="55"/>
      <c r="E8" s="56"/>
      <c r="F8" s="55"/>
      <c r="G8" s="55"/>
      <c r="H8" s="57"/>
      <c r="I8" s="62"/>
    </row>
    <row r="9" spans="1:9" ht="19.5" customHeight="1">
      <c r="A9" s="55"/>
      <c r="B9" s="55"/>
      <c r="C9" s="55"/>
      <c r="D9" s="55"/>
      <c r="E9" s="56"/>
      <c r="F9" s="58"/>
      <c r="G9" s="58"/>
      <c r="H9" s="57"/>
      <c r="I9" s="60"/>
    </row>
    <row r="10" spans="1:9" ht="19.5" customHeight="1">
      <c r="A10" s="55"/>
      <c r="B10" s="55"/>
      <c r="C10" s="55"/>
      <c r="D10" s="55"/>
      <c r="E10" s="59"/>
      <c r="F10" s="55"/>
      <c r="G10" s="55"/>
      <c r="H10" s="57"/>
      <c r="I10" s="60"/>
    </row>
    <row r="11" spans="1:9" ht="19.5" customHeight="1">
      <c r="A11" s="60"/>
      <c r="B11" s="60"/>
      <c r="C11" s="60"/>
      <c r="D11" s="60"/>
      <c r="E11" s="61"/>
      <c r="F11" s="60"/>
      <c r="G11" s="60"/>
      <c r="H11" s="60"/>
      <c r="I11" s="60"/>
    </row>
    <row r="12" spans="1:9" ht="19.5" customHeight="1">
      <c r="A12" s="60"/>
      <c r="B12" s="60"/>
      <c r="C12" s="60"/>
      <c r="D12" s="60"/>
      <c r="E12" s="61"/>
      <c r="F12" s="60"/>
      <c r="G12" s="60"/>
      <c r="H12" s="60"/>
      <c r="I12" s="60"/>
    </row>
    <row r="13" spans="1:9" ht="19.5" customHeight="1">
      <c r="A13" s="60"/>
      <c r="B13" s="60"/>
      <c r="C13" s="60"/>
      <c r="D13" s="60"/>
      <c r="E13" s="61"/>
      <c r="F13" s="60"/>
      <c r="G13" s="60"/>
      <c r="H13" s="60"/>
      <c r="I13" s="60"/>
    </row>
    <row r="14" spans="1:9" ht="19.5" customHeight="1">
      <c r="A14" s="60"/>
      <c r="B14" s="60"/>
      <c r="C14" s="60"/>
      <c r="D14" s="60"/>
      <c r="E14" s="61"/>
      <c r="F14" s="60"/>
      <c r="G14" s="60"/>
      <c r="H14" s="60"/>
      <c r="I14" s="60"/>
    </row>
    <row r="15" spans="1:9" ht="19.5" customHeight="1">
      <c r="A15" s="60"/>
      <c r="B15" s="60"/>
      <c r="C15" s="60"/>
      <c r="D15" s="60"/>
      <c r="E15" s="61"/>
      <c r="F15" s="60"/>
      <c r="G15" s="60"/>
      <c r="H15" s="60"/>
      <c r="I15" s="60"/>
    </row>
    <row r="16" spans="1:9" ht="19.5" customHeight="1">
      <c r="A16" s="60"/>
      <c r="B16" s="60"/>
      <c r="C16" s="60"/>
      <c r="D16" s="60"/>
      <c r="E16" s="61"/>
      <c r="F16" s="60"/>
      <c r="G16" s="60"/>
      <c r="H16" s="60"/>
      <c r="I16" s="60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8"/>
  <sheetViews>
    <sheetView workbookViewId="0" topLeftCell="A1">
      <selection activeCell="D3" sqref="D3"/>
    </sheetView>
  </sheetViews>
  <sheetFormatPr defaultColWidth="6.875" defaultRowHeight="12.75" customHeight="1"/>
  <cols>
    <col min="1" max="3" width="3.625" style="1" customWidth="1"/>
    <col min="4" max="4" width="10.125" style="1" customWidth="1"/>
    <col min="5" max="5" width="22.50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267</v>
      </c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</row>
    <row r="2" spans="1:245" ht="19.5" customHeight="1">
      <c r="A2" s="5" t="s">
        <v>268</v>
      </c>
      <c r="B2" s="5"/>
      <c r="C2" s="5"/>
      <c r="D2" s="5"/>
      <c r="E2" s="5"/>
      <c r="F2" s="5"/>
      <c r="G2" s="5"/>
      <c r="H2" s="5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57</v>
      </c>
      <c r="B3" s="7"/>
      <c r="C3" s="7"/>
      <c r="D3" s="7" t="s">
        <v>0</v>
      </c>
      <c r="E3" s="7"/>
      <c r="F3" s="8"/>
      <c r="G3" s="8"/>
      <c r="H3" s="9" t="s">
        <v>6</v>
      </c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10" t="s">
        <v>59</v>
      </c>
      <c r="B4" s="10"/>
      <c r="C4" s="10"/>
      <c r="D4" s="11"/>
      <c r="E4" s="12"/>
      <c r="F4" s="13" t="s">
        <v>269</v>
      </c>
      <c r="G4" s="13"/>
      <c r="H4" s="13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4" t="s">
        <v>70</v>
      </c>
      <c r="B5" s="15"/>
      <c r="C5" s="16"/>
      <c r="D5" s="17" t="s">
        <v>270</v>
      </c>
      <c r="E5" s="18" t="s">
        <v>271</v>
      </c>
      <c r="F5" s="19" t="s">
        <v>60</v>
      </c>
      <c r="G5" s="19" t="s">
        <v>107</v>
      </c>
      <c r="H5" s="13" t="s">
        <v>108</v>
      </c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20" t="s">
        <v>79</v>
      </c>
      <c r="B6" s="21" t="s">
        <v>80</v>
      </c>
      <c r="C6" s="22" t="s">
        <v>81</v>
      </c>
      <c r="D6" s="23"/>
      <c r="E6" s="24"/>
      <c r="F6" s="25"/>
      <c r="G6" s="25"/>
      <c r="H6" s="26"/>
      <c r="I6" s="39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24" customHeight="1">
      <c r="A7" s="27" t="s">
        <v>272</v>
      </c>
      <c r="B7" s="28" t="s">
        <v>272</v>
      </c>
      <c r="C7" s="28" t="s">
        <v>272</v>
      </c>
      <c r="D7" s="28" t="s">
        <v>272</v>
      </c>
      <c r="E7" s="28" t="s">
        <v>272</v>
      </c>
      <c r="F7" s="28" t="s">
        <v>272</v>
      </c>
      <c r="G7" s="28" t="s">
        <v>272</v>
      </c>
      <c r="H7" s="28" t="s">
        <v>272</v>
      </c>
      <c r="I7" s="39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</row>
    <row r="8" spans="1:245" ht="27" customHeight="1">
      <c r="A8" s="29" t="s">
        <v>273</v>
      </c>
      <c r="B8" s="29"/>
      <c r="C8" s="29"/>
      <c r="D8" s="29"/>
      <c r="E8" s="29"/>
      <c r="F8" s="29"/>
      <c r="G8" s="29"/>
      <c r="H8" s="29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</row>
    <row r="9" spans="1:245" ht="19.5" customHeight="1">
      <c r="A9" s="30"/>
      <c r="B9" s="30"/>
      <c r="C9" s="30"/>
      <c r="D9" s="31"/>
      <c r="E9" s="31"/>
      <c r="F9" s="31"/>
      <c r="G9" s="31"/>
      <c r="H9" s="31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</row>
    <row r="10" spans="1:245" ht="19.5" customHeight="1">
      <c r="A10" s="30"/>
      <c r="B10" s="30"/>
      <c r="C10" s="30"/>
      <c r="D10" s="31"/>
      <c r="E10" s="31"/>
      <c r="F10" s="31"/>
      <c r="G10" s="31"/>
      <c r="H10" s="31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19.5" customHeight="1">
      <c r="A11" s="30"/>
      <c r="B11" s="30"/>
      <c r="C11" s="30"/>
      <c r="D11" s="30"/>
      <c r="E11" s="30"/>
      <c r="F11" s="30"/>
      <c r="G11" s="30"/>
      <c r="H11" s="31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19.5" customHeight="1">
      <c r="A12" s="30"/>
      <c r="B12" s="30"/>
      <c r="C12" s="30"/>
      <c r="D12" s="30"/>
      <c r="E12" s="32"/>
      <c r="F12" s="32"/>
      <c r="G12" s="32"/>
      <c r="H12" s="31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19.5" customHeight="1">
      <c r="A13" s="30"/>
      <c r="B13" s="30"/>
      <c r="C13" s="30"/>
      <c r="D13" s="30"/>
      <c r="E13" s="32"/>
      <c r="F13" s="32"/>
      <c r="G13" s="32"/>
      <c r="H13" s="31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19.5" customHeight="1">
      <c r="A14" s="30"/>
      <c r="B14" s="30"/>
      <c r="C14" s="30"/>
      <c r="D14" s="30"/>
      <c r="E14" s="30"/>
      <c r="F14" s="30"/>
      <c r="G14" s="30"/>
      <c r="H14" s="31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19.5" customHeight="1">
      <c r="A15" s="30"/>
      <c r="B15" s="30"/>
      <c r="C15" s="30"/>
      <c r="D15" s="30"/>
      <c r="E15" s="33"/>
      <c r="F15" s="33"/>
      <c r="G15" s="33"/>
      <c r="H15" s="31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19.5" customHeight="1">
      <c r="A16" s="34"/>
      <c r="B16" s="34"/>
      <c r="C16" s="34"/>
      <c r="D16" s="34"/>
      <c r="E16" s="35"/>
      <c r="F16" s="35"/>
      <c r="G16" s="35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</row>
    <row r="17" spans="1:245" ht="19.5" customHeight="1">
      <c r="A17" s="36"/>
      <c r="B17" s="36"/>
      <c r="C17" s="36"/>
      <c r="D17" s="36"/>
      <c r="E17" s="36"/>
      <c r="F17" s="36"/>
      <c r="G17" s="36"/>
      <c r="H17" s="37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</row>
    <row r="18" spans="1:245" ht="19.5" customHeight="1">
      <c r="A18" s="34"/>
      <c r="B18" s="34"/>
      <c r="C18" s="34"/>
      <c r="D18" s="34"/>
      <c r="E18" s="34"/>
      <c r="F18" s="34"/>
      <c r="G18" s="34"/>
      <c r="H18" s="37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</row>
    <row r="19" spans="1:245" ht="19.5" customHeight="1">
      <c r="A19" s="38"/>
      <c r="B19" s="38"/>
      <c r="C19" s="38"/>
      <c r="D19" s="38"/>
      <c r="E19" s="38"/>
      <c r="F19" s="34"/>
      <c r="G19" s="34"/>
      <c r="H19" s="37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</row>
    <row r="20" spans="1:245" ht="19.5" customHeight="1">
      <c r="A20" s="38"/>
      <c r="B20" s="38"/>
      <c r="C20" s="38"/>
      <c r="D20" s="38"/>
      <c r="E20" s="38"/>
      <c r="F20" s="34"/>
      <c r="G20" s="34"/>
      <c r="H20" s="37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</row>
    <row r="21" spans="1:245" ht="19.5" customHeight="1">
      <c r="A21" s="38"/>
      <c r="B21" s="38"/>
      <c r="C21" s="38"/>
      <c r="D21" s="38"/>
      <c r="E21" s="38"/>
      <c r="F21" s="34"/>
      <c r="G21" s="34"/>
      <c r="H21" s="37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</row>
    <row r="22" spans="1:245" ht="19.5" customHeight="1">
      <c r="A22" s="38"/>
      <c r="B22" s="38"/>
      <c r="C22" s="38"/>
      <c r="D22" s="38"/>
      <c r="E22" s="38"/>
      <c r="F22" s="34"/>
      <c r="G22" s="34"/>
      <c r="H22" s="37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</row>
    <row r="23" spans="1:245" ht="19.5" customHeight="1">
      <c r="A23" s="38"/>
      <c r="B23" s="38"/>
      <c r="C23" s="38"/>
      <c r="D23" s="38"/>
      <c r="E23" s="38"/>
      <c r="F23" s="34"/>
      <c r="G23" s="34"/>
      <c r="H23" s="37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</row>
    <row r="24" spans="1:245" ht="19.5" customHeight="1">
      <c r="A24" s="38"/>
      <c r="B24" s="38"/>
      <c r="C24" s="38"/>
      <c r="D24" s="38"/>
      <c r="E24" s="38"/>
      <c r="F24" s="34"/>
      <c r="G24" s="34"/>
      <c r="H24" s="37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</row>
    <row r="25" spans="1:245" ht="19.5" customHeight="1">
      <c r="A25" s="38"/>
      <c r="B25" s="38"/>
      <c r="C25" s="38"/>
      <c r="D25" s="38"/>
      <c r="E25" s="38"/>
      <c r="F25" s="34"/>
      <c r="G25" s="34"/>
      <c r="H25" s="37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</row>
    <row r="26" spans="1:245" ht="19.5" customHeight="1">
      <c r="A26" s="38"/>
      <c r="B26" s="38"/>
      <c r="C26" s="38"/>
      <c r="D26" s="38"/>
      <c r="E26" s="38"/>
      <c r="F26" s="34"/>
      <c r="G26" s="34"/>
      <c r="H26" s="37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</row>
    <row r="27" spans="1:245" ht="19.5" customHeight="1">
      <c r="A27" s="38"/>
      <c r="B27" s="38"/>
      <c r="C27" s="38"/>
      <c r="D27" s="38"/>
      <c r="E27" s="38"/>
      <c r="F27" s="34"/>
      <c r="G27" s="34"/>
      <c r="H27" s="37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</row>
    <row r="28" spans="1:245" ht="19.5" customHeight="1">
      <c r="A28" s="38"/>
      <c r="B28" s="38"/>
      <c r="C28" s="38"/>
      <c r="D28" s="38"/>
      <c r="E28" s="38"/>
      <c r="F28" s="34"/>
      <c r="G28" s="34"/>
      <c r="H28" s="37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</row>
  </sheetData>
  <sheetProtection/>
  <mergeCells count="8">
    <mergeCell ref="A2:H2"/>
    <mergeCell ref="F4:H4"/>
    <mergeCell ref="A8:H8"/>
    <mergeCell ref="D5:D6"/>
    <mergeCell ref="E5:E6"/>
    <mergeCell ref="F5:F6"/>
    <mergeCell ref="G5:G6"/>
    <mergeCell ref="H5:H6"/>
  </mergeCells>
  <printOptions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workbookViewId="0" topLeftCell="A1">
      <selection activeCell="A3" sqref="A3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spans="1:31" ht="20.25" customHeight="1">
      <c r="A1" s="143"/>
      <c r="B1" s="143"/>
      <c r="C1" s="143"/>
      <c r="D1" s="42" t="s">
        <v>3</v>
      </c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</row>
    <row r="2" spans="1:31" ht="20.25" customHeight="1">
      <c r="A2" s="5" t="s">
        <v>4</v>
      </c>
      <c r="B2" s="5"/>
      <c r="C2" s="5"/>
      <c r="D2" s="5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</row>
    <row r="3" spans="1:31" ht="20.25" customHeight="1">
      <c r="A3" s="144" t="s">
        <v>5</v>
      </c>
      <c r="B3" s="144"/>
      <c r="C3" s="40"/>
      <c r="D3" s="9" t="s">
        <v>6</v>
      </c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</row>
    <row r="4" spans="1:31" ht="25.5" customHeight="1">
      <c r="A4" s="145" t="s">
        <v>7</v>
      </c>
      <c r="B4" s="145"/>
      <c r="C4" s="145" t="s">
        <v>8</v>
      </c>
      <c r="D4" s="145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</row>
    <row r="5" spans="1:31" ht="25.5" customHeight="1">
      <c r="A5" s="157" t="s">
        <v>9</v>
      </c>
      <c r="B5" s="157" t="s">
        <v>10</v>
      </c>
      <c r="C5" s="157" t="s">
        <v>9</v>
      </c>
      <c r="D5" s="179" t="s">
        <v>10</v>
      </c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</row>
    <row r="6" spans="1:31" ht="19.5" customHeight="1">
      <c r="A6" s="180" t="s">
        <v>11</v>
      </c>
      <c r="B6" s="154">
        <v>556.39</v>
      </c>
      <c r="C6" s="180" t="s">
        <v>12</v>
      </c>
      <c r="D6" s="154">
        <v>317.28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</row>
    <row r="7" spans="1:31" ht="19.5" customHeight="1">
      <c r="A7" s="180" t="s">
        <v>13</v>
      </c>
      <c r="B7" s="154">
        <v>0</v>
      </c>
      <c r="C7" s="180" t="s">
        <v>14</v>
      </c>
      <c r="D7" s="154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</row>
    <row r="8" spans="1:31" ht="19.5" customHeight="1">
      <c r="A8" s="180" t="s">
        <v>15</v>
      </c>
      <c r="B8" s="154">
        <v>0</v>
      </c>
      <c r="C8" s="180" t="s">
        <v>16</v>
      </c>
      <c r="D8" s="154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</row>
    <row r="9" spans="1:31" ht="19.5" customHeight="1">
      <c r="A9" s="180" t="s">
        <v>17</v>
      </c>
      <c r="B9" s="154">
        <v>0</v>
      </c>
      <c r="C9" s="180" t="s">
        <v>18</v>
      </c>
      <c r="D9" s="154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</row>
    <row r="10" spans="1:31" ht="19.5" customHeight="1">
      <c r="A10" s="180" t="s">
        <v>19</v>
      </c>
      <c r="B10" s="154">
        <v>0</v>
      </c>
      <c r="C10" s="180" t="s">
        <v>20</v>
      </c>
      <c r="D10" s="154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</row>
    <row r="11" spans="1:31" ht="19.5" customHeight="1">
      <c r="A11" s="180" t="s">
        <v>21</v>
      </c>
      <c r="B11" s="154">
        <v>0</v>
      </c>
      <c r="C11" s="180" t="s">
        <v>22</v>
      </c>
      <c r="D11" s="154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</row>
    <row r="12" spans="1:31" ht="19.5" customHeight="1">
      <c r="A12" s="180"/>
      <c r="B12" s="154"/>
      <c r="C12" s="180" t="s">
        <v>23</v>
      </c>
      <c r="D12" s="15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</row>
    <row r="13" spans="1:31" ht="19.5" customHeight="1">
      <c r="A13" s="180"/>
      <c r="B13" s="154"/>
      <c r="C13" s="180" t="s">
        <v>24</v>
      </c>
      <c r="D13" s="154">
        <v>36.49</v>
      </c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</row>
    <row r="14" spans="1:31" ht="19.5" customHeight="1">
      <c r="A14" s="180"/>
      <c r="B14" s="154"/>
      <c r="C14" s="180" t="s">
        <v>25</v>
      </c>
      <c r="D14" s="154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</row>
    <row r="15" spans="1:31" ht="19.5" customHeight="1">
      <c r="A15" s="180"/>
      <c r="B15" s="154"/>
      <c r="C15" s="180" t="s">
        <v>26</v>
      </c>
      <c r="D15" s="154">
        <v>15.42</v>
      </c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</row>
    <row r="16" spans="1:31" ht="19.5" customHeight="1">
      <c r="A16" s="180"/>
      <c r="B16" s="154"/>
      <c r="C16" s="180" t="s">
        <v>27</v>
      </c>
      <c r="D16" s="154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</row>
    <row r="17" spans="1:31" ht="19.5" customHeight="1">
      <c r="A17" s="180"/>
      <c r="B17" s="154"/>
      <c r="C17" s="180" t="s">
        <v>28</v>
      </c>
      <c r="D17" s="154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</row>
    <row r="18" spans="1:31" ht="19.5" customHeight="1">
      <c r="A18" s="180"/>
      <c r="B18" s="154"/>
      <c r="C18" s="180" t="s">
        <v>29</v>
      </c>
      <c r="D18" s="154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</row>
    <row r="19" spans="1:31" ht="19.5" customHeight="1">
      <c r="A19" s="180"/>
      <c r="B19" s="154"/>
      <c r="C19" s="180" t="s">
        <v>30</v>
      </c>
      <c r="D19" s="154">
        <v>150.12</v>
      </c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</row>
    <row r="20" spans="1:31" ht="19.5" customHeight="1">
      <c r="A20" s="180"/>
      <c r="B20" s="154"/>
      <c r="C20" s="180" t="s">
        <v>31</v>
      </c>
      <c r="D20" s="154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</row>
    <row r="21" spans="1:31" ht="19.5" customHeight="1">
      <c r="A21" s="180"/>
      <c r="B21" s="154"/>
      <c r="C21" s="180" t="s">
        <v>32</v>
      </c>
      <c r="D21" s="154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</row>
    <row r="22" spans="1:31" ht="19.5" customHeight="1">
      <c r="A22" s="180"/>
      <c r="B22" s="154"/>
      <c r="C22" s="180" t="s">
        <v>33</v>
      </c>
      <c r="D22" s="154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</row>
    <row r="23" spans="1:31" ht="19.5" customHeight="1">
      <c r="A23" s="180"/>
      <c r="B23" s="154"/>
      <c r="C23" s="180" t="s">
        <v>34</v>
      </c>
      <c r="D23" s="154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</row>
    <row r="24" spans="1:31" ht="19.5" customHeight="1">
      <c r="A24" s="180"/>
      <c r="B24" s="154"/>
      <c r="C24" s="180" t="s">
        <v>35</v>
      </c>
      <c r="D24" s="154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</row>
    <row r="25" spans="1:31" ht="19.5" customHeight="1">
      <c r="A25" s="180"/>
      <c r="B25" s="154"/>
      <c r="C25" s="180" t="s">
        <v>36</v>
      </c>
      <c r="D25" s="154">
        <v>37.08</v>
      </c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</row>
    <row r="26" spans="1:31" ht="19.5" customHeight="1">
      <c r="A26" s="180"/>
      <c r="B26" s="154"/>
      <c r="C26" s="180" t="s">
        <v>37</v>
      </c>
      <c r="D26" s="154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</row>
    <row r="27" spans="1:31" ht="19.5" customHeight="1">
      <c r="A27" s="180"/>
      <c r="B27" s="154"/>
      <c r="C27" s="180" t="s">
        <v>38</v>
      </c>
      <c r="D27" s="154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</row>
    <row r="28" spans="1:31" ht="19.5" customHeight="1">
      <c r="A28" s="180"/>
      <c r="B28" s="154"/>
      <c r="C28" s="180" t="s">
        <v>39</v>
      </c>
      <c r="D28" s="154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</row>
    <row r="29" spans="1:31" ht="19.5" customHeight="1">
      <c r="A29" s="180"/>
      <c r="B29" s="154"/>
      <c r="C29" s="180" t="s">
        <v>40</v>
      </c>
      <c r="D29" s="154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</row>
    <row r="30" spans="1:31" ht="19.5" customHeight="1">
      <c r="A30" s="180"/>
      <c r="B30" s="154"/>
      <c r="C30" s="180" t="s">
        <v>41</v>
      </c>
      <c r="D30" s="15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</row>
    <row r="31" spans="1:31" ht="19.5" customHeight="1">
      <c r="A31" s="180"/>
      <c r="B31" s="154"/>
      <c r="C31" s="180" t="s">
        <v>42</v>
      </c>
      <c r="D31" s="154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</row>
    <row r="32" spans="1:31" ht="19.5" customHeight="1">
      <c r="A32" s="180"/>
      <c r="B32" s="154"/>
      <c r="C32" s="180" t="s">
        <v>43</v>
      </c>
      <c r="D32" s="154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</row>
    <row r="33" spans="1:31" ht="19.5" customHeight="1">
      <c r="A33" s="180"/>
      <c r="B33" s="154"/>
      <c r="C33" s="180" t="s">
        <v>44</v>
      </c>
      <c r="D33" s="154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</row>
    <row r="34" spans="1:31" ht="19.5" customHeight="1">
      <c r="A34" s="180"/>
      <c r="B34" s="154"/>
      <c r="C34" s="180"/>
      <c r="D34" s="154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</row>
    <row r="35" spans="1:31" ht="21" customHeight="1">
      <c r="A35" s="157" t="s">
        <v>45</v>
      </c>
      <c r="B35" s="159">
        <v>556.39</v>
      </c>
      <c r="C35" s="157" t="s">
        <v>46</v>
      </c>
      <c r="D35" s="159">
        <v>556.39</v>
      </c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</row>
    <row r="36" spans="1:31" ht="21" customHeight="1">
      <c r="A36" s="180" t="s">
        <v>47</v>
      </c>
      <c r="B36" s="154"/>
      <c r="C36" s="180" t="s">
        <v>48</v>
      </c>
      <c r="D36" s="154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</row>
    <row r="37" spans="1:31" ht="21" customHeight="1">
      <c r="A37" s="180" t="s">
        <v>49</v>
      </c>
      <c r="B37" s="154"/>
      <c r="C37" s="180" t="s">
        <v>50</v>
      </c>
      <c r="D37" s="154"/>
      <c r="E37" s="163"/>
      <c r="F37" s="163"/>
      <c r="G37" s="181" t="s">
        <v>51</v>
      </c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</row>
    <row r="38" spans="1:31" ht="21" customHeight="1">
      <c r="A38" s="180"/>
      <c r="B38" s="154"/>
      <c r="C38" s="180" t="s">
        <v>52</v>
      </c>
      <c r="D38" s="154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</row>
    <row r="39" spans="1:31" ht="21" customHeight="1">
      <c r="A39" s="180"/>
      <c r="B39" s="158"/>
      <c r="C39" s="180"/>
      <c r="D39" s="159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</row>
    <row r="40" spans="1:31" ht="21" customHeight="1">
      <c r="A40" s="157" t="s">
        <v>53</v>
      </c>
      <c r="B40" s="158">
        <v>556.39</v>
      </c>
      <c r="C40" s="157" t="s">
        <v>54</v>
      </c>
      <c r="D40" s="159">
        <v>556.39</v>
      </c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</row>
    <row r="41" spans="1:31" ht="20.25" customHeight="1">
      <c r="A41" s="160"/>
      <c r="B41" s="161"/>
      <c r="C41" s="162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</row>
  </sheetData>
  <sheetProtection/>
  <mergeCells count="1">
    <mergeCell ref="A2:D2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workbookViewId="0" topLeftCell="A1">
      <selection activeCell="I13" sqref="I13"/>
    </sheetView>
  </sheetViews>
  <sheetFormatPr defaultColWidth="6.875" defaultRowHeight="12.75" customHeight="1"/>
  <cols>
    <col min="1" max="3" width="3.875" style="1" customWidth="1"/>
    <col min="4" max="4" width="16.875" style="1" customWidth="1"/>
    <col min="5" max="9" width="10.00390625" style="1" customWidth="1"/>
    <col min="10" max="13" width="9.125" style="1" customWidth="1"/>
    <col min="14" max="14" width="8.875" style="1" customWidth="1"/>
    <col min="15" max="16" width="8.00390625" style="1" customWidth="1"/>
    <col min="17" max="17" width="9.125" style="1" customWidth="1"/>
    <col min="18" max="18" width="7.375" style="1" customWidth="1"/>
    <col min="19" max="19" width="8.00390625" style="1" customWidth="1"/>
    <col min="20" max="16384" width="6.875" style="1" customWidth="1"/>
  </cols>
  <sheetData>
    <row r="1" spans="1:19" ht="19.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77"/>
      <c r="S1" s="178" t="s">
        <v>55</v>
      </c>
    </row>
    <row r="2" spans="1:19" ht="19.5" customHeight="1">
      <c r="A2" s="5" t="s">
        <v>56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9.5" customHeight="1">
      <c r="A3" s="172" t="s">
        <v>57</v>
      </c>
      <c r="B3" s="172"/>
      <c r="C3" s="172"/>
      <c r="D3" s="7" t="s">
        <v>58</v>
      </c>
      <c r="E3" s="44"/>
      <c r="F3" s="44"/>
      <c r="G3" s="44"/>
      <c r="H3" s="44"/>
      <c r="I3" s="76"/>
      <c r="J3" s="76"/>
      <c r="K3" s="76"/>
      <c r="L3" s="76"/>
      <c r="M3" s="76"/>
      <c r="N3" s="76"/>
      <c r="O3" s="76"/>
      <c r="P3" s="76"/>
      <c r="Q3" s="76"/>
      <c r="R3" s="34"/>
      <c r="S3" s="9" t="s">
        <v>6</v>
      </c>
    </row>
    <row r="4" spans="1:19" ht="19.5" customHeight="1">
      <c r="A4" s="10" t="s">
        <v>59</v>
      </c>
      <c r="B4" s="10"/>
      <c r="C4" s="10"/>
      <c r="D4" s="12"/>
      <c r="E4" s="19" t="s">
        <v>60</v>
      </c>
      <c r="F4" s="13" t="s">
        <v>61</v>
      </c>
      <c r="G4" s="19" t="s">
        <v>62</v>
      </c>
      <c r="H4" s="19" t="s">
        <v>63</v>
      </c>
      <c r="I4" s="19" t="s">
        <v>64</v>
      </c>
      <c r="J4" s="19" t="s">
        <v>65</v>
      </c>
      <c r="K4" s="19"/>
      <c r="L4" s="80" t="s">
        <v>66</v>
      </c>
      <c r="M4" s="15" t="s">
        <v>67</v>
      </c>
      <c r="N4" s="173"/>
      <c r="O4" s="173"/>
      <c r="P4" s="173"/>
      <c r="Q4" s="173"/>
      <c r="R4" s="19" t="s">
        <v>68</v>
      </c>
      <c r="S4" s="19" t="s">
        <v>69</v>
      </c>
    </row>
    <row r="5" spans="1:19" ht="19.5" customHeight="1">
      <c r="A5" s="14" t="s">
        <v>70</v>
      </c>
      <c r="B5" s="14"/>
      <c r="C5" s="81"/>
      <c r="D5" s="25" t="s">
        <v>71</v>
      </c>
      <c r="E5" s="19"/>
      <c r="F5" s="13"/>
      <c r="G5" s="19"/>
      <c r="H5" s="19"/>
      <c r="I5" s="19"/>
      <c r="J5" s="174" t="s">
        <v>72</v>
      </c>
      <c r="K5" s="19" t="s">
        <v>73</v>
      </c>
      <c r="L5" s="80"/>
      <c r="M5" s="19" t="s">
        <v>74</v>
      </c>
      <c r="N5" s="19" t="s">
        <v>75</v>
      </c>
      <c r="O5" s="19" t="s">
        <v>76</v>
      </c>
      <c r="P5" s="19" t="s">
        <v>77</v>
      </c>
      <c r="Q5" s="19" t="s">
        <v>78</v>
      </c>
      <c r="R5" s="19"/>
      <c r="S5" s="19"/>
    </row>
    <row r="6" spans="1:19" ht="30.75" customHeight="1">
      <c r="A6" s="21" t="s">
        <v>79</v>
      </c>
      <c r="B6" s="20" t="s">
        <v>80</v>
      </c>
      <c r="C6" s="22" t="s">
        <v>81</v>
      </c>
      <c r="D6" s="82"/>
      <c r="E6" s="25"/>
      <c r="F6" s="26"/>
      <c r="G6" s="25"/>
      <c r="H6" s="25"/>
      <c r="I6" s="25"/>
      <c r="J6" s="175"/>
      <c r="K6" s="25"/>
      <c r="L6" s="176"/>
      <c r="M6" s="25"/>
      <c r="N6" s="25"/>
      <c r="O6" s="25"/>
      <c r="P6" s="25"/>
      <c r="Q6" s="25"/>
      <c r="R6" s="25"/>
      <c r="S6" s="25"/>
    </row>
    <row r="7" spans="1:19" ht="23.25" customHeight="1">
      <c r="A7" s="64" t="s">
        <v>82</v>
      </c>
      <c r="B7" s="64" t="s">
        <v>83</v>
      </c>
      <c r="C7" s="64" t="s">
        <v>84</v>
      </c>
      <c r="D7" s="64" t="s">
        <v>85</v>
      </c>
      <c r="E7" s="66">
        <v>10.33</v>
      </c>
      <c r="F7" s="66"/>
      <c r="G7" s="66">
        <v>10.33</v>
      </c>
      <c r="H7" s="66"/>
      <c r="I7" s="54"/>
      <c r="J7" s="65"/>
      <c r="K7" s="66"/>
      <c r="L7" s="54"/>
      <c r="M7" s="65"/>
      <c r="N7" s="66"/>
      <c r="O7" s="66"/>
      <c r="P7" s="66"/>
      <c r="Q7" s="54"/>
      <c r="R7" s="65"/>
      <c r="S7" s="54"/>
    </row>
    <row r="8" spans="1:19" ht="23.25" customHeight="1">
      <c r="A8" s="64" t="s">
        <v>82</v>
      </c>
      <c r="B8" s="64" t="s">
        <v>83</v>
      </c>
      <c r="C8" s="64" t="s">
        <v>83</v>
      </c>
      <c r="D8" s="64" t="s">
        <v>86</v>
      </c>
      <c r="E8" s="66">
        <v>26.16</v>
      </c>
      <c r="F8" s="66"/>
      <c r="G8" s="66">
        <v>26.16</v>
      </c>
      <c r="H8" s="66"/>
      <c r="I8" s="54"/>
      <c r="J8" s="65"/>
      <c r="K8" s="66"/>
      <c r="L8" s="54"/>
      <c r="M8" s="65"/>
      <c r="N8" s="66"/>
      <c r="O8" s="66"/>
      <c r="P8" s="66"/>
      <c r="Q8" s="54"/>
      <c r="R8" s="65"/>
      <c r="S8" s="54"/>
    </row>
    <row r="9" spans="1:19" ht="23.25" customHeight="1">
      <c r="A9" s="64" t="s">
        <v>87</v>
      </c>
      <c r="B9" s="64" t="s">
        <v>88</v>
      </c>
      <c r="C9" s="64" t="s">
        <v>84</v>
      </c>
      <c r="D9" s="64" t="s">
        <v>89</v>
      </c>
      <c r="E9" s="66">
        <v>10.98</v>
      </c>
      <c r="F9" s="66"/>
      <c r="G9" s="66">
        <v>10.98</v>
      </c>
      <c r="H9" s="66"/>
      <c r="I9" s="54"/>
      <c r="J9" s="65"/>
      <c r="K9" s="66"/>
      <c r="L9" s="54"/>
      <c r="M9" s="65"/>
      <c r="N9" s="66"/>
      <c r="O9" s="66"/>
      <c r="P9" s="66"/>
      <c r="Q9" s="54"/>
      <c r="R9" s="65"/>
      <c r="S9" s="54"/>
    </row>
    <row r="10" spans="1:19" ht="23.25" customHeight="1">
      <c r="A10" s="64" t="s">
        <v>87</v>
      </c>
      <c r="B10" s="64" t="s">
        <v>88</v>
      </c>
      <c r="C10" s="64" t="s">
        <v>90</v>
      </c>
      <c r="D10" s="64" t="s">
        <v>91</v>
      </c>
      <c r="E10" s="66">
        <v>1.883</v>
      </c>
      <c r="F10" s="66"/>
      <c r="G10" s="66">
        <v>1.883</v>
      </c>
      <c r="H10" s="66"/>
      <c r="I10" s="54"/>
      <c r="J10" s="65"/>
      <c r="K10" s="66"/>
      <c r="L10" s="54"/>
      <c r="M10" s="65"/>
      <c r="N10" s="66"/>
      <c r="O10" s="66"/>
      <c r="P10" s="66"/>
      <c r="Q10" s="54"/>
      <c r="R10" s="65"/>
      <c r="S10" s="54"/>
    </row>
    <row r="11" spans="1:19" ht="23.25" customHeight="1">
      <c r="A11" s="64" t="s">
        <v>87</v>
      </c>
      <c r="B11" s="64" t="s">
        <v>88</v>
      </c>
      <c r="C11" s="64" t="s">
        <v>92</v>
      </c>
      <c r="D11" s="64" t="s">
        <v>93</v>
      </c>
      <c r="E11" s="66">
        <v>2.56</v>
      </c>
      <c r="F11" s="66"/>
      <c r="G11" s="66">
        <v>2.56</v>
      </c>
      <c r="H11" s="66"/>
      <c r="I11" s="54"/>
      <c r="J11" s="65"/>
      <c r="K11" s="66"/>
      <c r="L11" s="54"/>
      <c r="M11" s="65"/>
      <c r="N11" s="66"/>
      <c r="O11" s="66"/>
      <c r="P11" s="66"/>
      <c r="Q11" s="54"/>
      <c r="R11" s="65"/>
      <c r="S11" s="54"/>
    </row>
    <row r="12" spans="1:19" ht="23.25" customHeight="1">
      <c r="A12" s="64" t="s">
        <v>94</v>
      </c>
      <c r="B12" s="64" t="s">
        <v>84</v>
      </c>
      <c r="C12" s="64" t="s">
        <v>84</v>
      </c>
      <c r="D12" s="83" t="s">
        <v>95</v>
      </c>
      <c r="E12" s="66">
        <v>279.97</v>
      </c>
      <c r="F12" s="66"/>
      <c r="G12" s="66">
        <v>279.97</v>
      </c>
      <c r="H12" s="66"/>
      <c r="I12" s="54"/>
      <c r="J12" s="65"/>
      <c r="K12" s="66"/>
      <c r="L12" s="54"/>
      <c r="M12" s="65"/>
      <c r="N12" s="66"/>
      <c r="O12" s="66"/>
      <c r="P12" s="66"/>
      <c r="Q12" s="54"/>
      <c r="R12" s="65"/>
      <c r="S12" s="54"/>
    </row>
    <row r="13" spans="1:19" ht="23.25" customHeight="1">
      <c r="A13" s="64" t="s">
        <v>94</v>
      </c>
      <c r="B13" s="64" t="s">
        <v>84</v>
      </c>
      <c r="C13" s="64" t="s">
        <v>90</v>
      </c>
      <c r="D13" s="68" t="s">
        <v>96</v>
      </c>
      <c r="E13" s="66">
        <v>31.77</v>
      </c>
      <c r="F13" s="66"/>
      <c r="G13" s="66">
        <v>31.77</v>
      </c>
      <c r="H13" s="66"/>
      <c r="I13" s="54"/>
      <c r="J13" s="65"/>
      <c r="K13" s="66"/>
      <c r="L13" s="54"/>
      <c r="M13" s="65"/>
      <c r="N13" s="66"/>
      <c r="O13" s="66"/>
      <c r="P13" s="66"/>
      <c r="Q13" s="54"/>
      <c r="R13" s="65"/>
      <c r="S13" s="54"/>
    </row>
    <row r="14" spans="1:19" ht="23.25" customHeight="1">
      <c r="A14" s="64" t="s">
        <v>94</v>
      </c>
      <c r="B14" s="64" t="s">
        <v>84</v>
      </c>
      <c r="C14" s="64" t="s">
        <v>97</v>
      </c>
      <c r="D14" s="83" t="s">
        <v>98</v>
      </c>
      <c r="E14" s="66">
        <v>3.36</v>
      </c>
      <c r="F14" s="66"/>
      <c r="G14" s="66">
        <v>3.36</v>
      </c>
      <c r="H14" s="66"/>
      <c r="I14" s="54"/>
      <c r="J14" s="65"/>
      <c r="K14" s="66"/>
      <c r="L14" s="54"/>
      <c r="M14" s="65"/>
      <c r="N14" s="66"/>
      <c r="O14" s="66"/>
      <c r="P14" s="66"/>
      <c r="Q14" s="54"/>
      <c r="R14" s="65"/>
      <c r="S14" s="54"/>
    </row>
    <row r="15" spans="1:19" ht="23.25" customHeight="1">
      <c r="A15" s="64" t="s">
        <v>94</v>
      </c>
      <c r="B15" s="64" t="s">
        <v>84</v>
      </c>
      <c r="C15" s="64" t="s">
        <v>99</v>
      </c>
      <c r="D15" s="64" t="s">
        <v>100</v>
      </c>
      <c r="E15" s="66">
        <v>37.3</v>
      </c>
      <c r="F15" s="66"/>
      <c r="G15" s="66">
        <v>37.3</v>
      </c>
      <c r="H15" s="66"/>
      <c r="I15" s="54"/>
      <c r="J15" s="65"/>
      <c r="K15" s="66"/>
      <c r="L15" s="54"/>
      <c r="M15" s="65"/>
      <c r="N15" s="66"/>
      <c r="O15" s="66"/>
      <c r="P15" s="66"/>
      <c r="Q15" s="54"/>
      <c r="R15" s="65"/>
      <c r="S15" s="54"/>
    </row>
    <row r="16" spans="1:19" ht="23.25" customHeight="1">
      <c r="A16" s="64" t="s">
        <v>101</v>
      </c>
      <c r="B16" s="64" t="s">
        <v>90</v>
      </c>
      <c r="C16" s="64" t="s">
        <v>84</v>
      </c>
      <c r="D16" s="64" t="s">
        <v>102</v>
      </c>
      <c r="E16" s="66">
        <v>37.08</v>
      </c>
      <c r="F16" s="66"/>
      <c r="G16" s="66">
        <v>37.08</v>
      </c>
      <c r="H16" s="66"/>
      <c r="I16" s="54"/>
      <c r="J16" s="65"/>
      <c r="K16" s="66"/>
      <c r="L16" s="54"/>
      <c r="M16" s="65"/>
      <c r="N16" s="66"/>
      <c r="O16" s="66"/>
      <c r="P16" s="66"/>
      <c r="Q16" s="54"/>
      <c r="R16" s="65"/>
      <c r="S16" s="54"/>
    </row>
    <row r="17" spans="1:19" ht="23.25" customHeight="1">
      <c r="A17" s="64" t="s">
        <v>94</v>
      </c>
      <c r="B17" s="64" t="s">
        <v>84</v>
      </c>
      <c r="C17" s="64" t="s">
        <v>103</v>
      </c>
      <c r="D17" s="83" t="s">
        <v>104</v>
      </c>
      <c r="E17" s="66">
        <v>115</v>
      </c>
      <c r="F17" s="66"/>
      <c r="G17" s="66">
        <v>115</v>
      </c>
      <c r="H17" s="66"/>
      <c r="I17" s="54"/>
      <c r="J17" s="65"/>
      <c r="K17" s="66"/>
      <c r="L17" s="54"/>
      <c r="M17" s="65"/>
      <c r="N17" s="66"/>
      <c r="O17" s="66"/>
      <c r="P17" s="66"/>
      <c r="Q17" s="54"/>
      <c r="R17" s="65"/>
      <c r="S17" s="54"/>
    </row>
    <row r="18" spans="1:19" ht="23.25" customHeight="1">
      <c r="A18" s="64"/>
      <c r="B18" s="64"/>
      <c r="C18" s="64"/>
      <c r="D18" s="64"/>
      <c r="E18" s="66"/>
      <c r="F18" s="66"/>
      <c r="G18" s="66"/>
      <c r="H18" s="66"/>
      <c r="I18" s="54"/>
      <c r="J18" s="65"/>
      <c r="K18" s="66"/>
      <c r="L18" s="54"/>
      <c r="M18" s="65"/>
      <c r="N18" s="66"/>
      <c r="O18" s="66"/>
      <c r="P18" s="66"/>
      <c r="Q18" s="54"/>
      <c r="R18" s="65"/>
      <c r="S18" s="54"/>
    </row>
    <row r="19" spans="1:19" ht="23.25" customHeight="1">
      <c r="A19" s="64"/>
      <c r="B19" s="64"/>
      <c r="C19" s="64"/>
      <c r="D19" s="64"/>
      <c r="E19" s="66"/>
      <c r="F19" s="66"/>
      <c r="G19" s="66"/>
      <c r="H19" s="66"/>
      <c r="I19" s="54"/>
      <c r="J19" s="65"/>
      <c r="K19" s="66"/>
      <c r="L19" s="54"/>
      <c r="M19" s="65"/>
      <c r="N19" s="66"/>
      <c r="O19" s="66"/>
      <c r="P19" s="66"/>
      <c r="Q19" s="54"/>
      <c r="R19" s="65"/>
      <c r="S19" s="54"/>
    </row>
    <row r="20" spans="1:19" ht="23.25" customHeight="1">
      <c r="A20" s="64"/>
      <c r="B20" s="64"/>
      <c r="C20" s="64"/>
      <c r="D20" s="64"/>
      <c r="E20" s="66"/>
      <c r="F20" s="66"/>
      <c r="G20" s="66"/>
      <c r="H20" s="66"/>
      <c r="I20" s="54"/>
      <c r="J20" s="65"/>
      <c r="K20" s="66"/>
      <c r="L20" s="54"/>
      <c r="M20" s="65"/>
      <c r="N20" s="66"/>
      <c r="O20" s="66"/>
      <c r="P20" s="66"/>
      <c r="Q20" s="54"/>
      <c r="R20" s="65"/>
      <c r="S20" s="54"/>
    </row>
    <row r="21" spans="1:19" ht="23.25" customHeight="1">
      <c r="A21" s="64"/>
      <c r="B21" s="64"/>
      <c r="C21" s="64"/>
      <c r="D21" s="64"/>
      <c r="E21" s="66"/>
      <c r="F21" s="66"/>
      <c r="G21" s="66"/>
      <c r="H21" s="66"/>
      <c r="I21" s="54"/>
      <c r="J21" s="65"/>
      <c r="K21" s="66"/>
      <c r="L21" s="54"/>
      <c r="M21" s="65"/>
      <c r="N21" s="66"/>
      <c r="O21" s="66"/>
      <c r="P21" s="66"/>
      <c r="Q21" s="54"/>
      <c r="R21" s="65"/>
      <c r="S21" s="54"/>
    </row>
    <row r="22" spans="1:19" ht="23.25" customHeight="1">
      <c r="A22" s="64"/>
      <c r="B22" s="64"/>
      <c r="C22" s="64"/>
      <c r="D22" s="64"/>
      <c r="E22" s="66"/>
      <c r="F22" s="66"/>
      <c r="G22" s="66"/>
      <c r="H22" s="66"/>
      <c r="I22" s="54"/>
      <c r="J22" s="65"/>
      <c r="K22" s="66"/>
      <c r="L22" s="54"/>
      <c r="M22" s="65"/>
      <c r="N22" s="66"/>
      <c r="O22" s="66"/>
      <c r="P22" s="66"/>
      <c r="Q22" s="54"/>
      <c r="R22" s="65"/>
      <c r="S22" s="54"/>
    </row>
    <row r="23" spans="1:19" ht="23.25" customHeight="1">
      <c r="A23" s="64"/>
      <c r="B23" s="64"/>
      <c r="C23" s="64"/>
      <c r="D23" s="64"/>
      <c r="E23" s="66"/>
      <c r="F23" s="66"/>
      <c r="G23" s="66"/>
      <c r="H23" s="66"/>
      <c r="I23" s="54"/>
      <c r="J23" s="65"/>
      <c r="K23" s="66"/>
      <c r="L23" s="54"/>
      <c r="M23" s="65"/>
      <c r="N23" s="66"/>
      <c r="O23" s="66"/>
      <c r="P23" s="66"/>
      <c r="Q23" s="54"/>
      <c r="R23" s="65"/>
      <c r="S23" s="54"/>
    </row>
    <row r="24" spans="1:19" ht="23.25" customHeight="1">
      <c r="A24" s="64"/>
      <c r="B24" s="64"/>
      <c r="C24" s="64"/>
      <c r="D24" s="64"/>
      <c r="E24" s="66"/>
      <c r="F24" s="66"/>
      <c r="G24" s="66"/>
      <c r="H24" s="66"/>
      <c r="I24" s="54"/>
      <c r="J24" s="65"/>
      <c r="K24" s="66"/>
      <c r="L24" s="54"/>
      <c r="M24" s="65"/>
      <c r="N24" s="66"/>
      <c r="O24" s="66"/>
      <c r="P24" s="66"/>
      <c r="Q24" s="54"/>
      <c r="R24" s="65"/>
      <c r="S24" s="54"/>
    </row>
    <row r="25" spans="1:19" ht="23.25" customHeight="1">
      <c r="A25" s="64"/>
      <c r="B25" s="64"/>
      <c r="C25" s="64"/>
      <c r="D25" s="64"/>
      <c r="E25" s="66">
        <f>SUM(E7:E24)</f>
        <v>556.393</v>
      </c>
      <c r="F25" s="66"/>
      <c r="G25" s="66"/>
      <c r="H25" s="66"/>
      <c r="I25" s="54"/>
      <c r="J25" s="65"/>
      <c r="K25" s="66"/>
      <c r="L25" s="54"/>
      <c r="M25" s="65"/>
      <c r="N25" s="66"/>
      <c r="O25" s="66"/>
      <c r="P25" s="66"/>
      <c r="Q25" s="54"/>
      <c r="R25" s="65"/>
      <c r="S25" s="54"/>
    </row>
  </sheetData>
  <sheetProtection/>
  <mergeCells count="19">
    <mergeCell ref="A2:S2"/>
    <mergeCell ref="A3:C3"/>
    <mergeCell ref="J4:K4"/>
    <mergeCell ref="D5:D6"/>
    <mergeCell ref="E4:E6"/>
    <mergeCell ref="F4:F6"/>
    <mergeCell ref="G4:G6"/>
    <mergeCell ref="H4:H6"/>
    <mergeCell ref="I4:I6"/>
    <mergeCell ref="J5:J6"/>
    <mergeCell ref="K5:K6"/>
    <mergeCell ref="L4:L6"/>
    <mergeCell ref="M5:M6"/>
    <mergeCell ref="N5:N6"/>
    <mergeCell ref="O5:O6"/>
    <mergeCell ref="P5:P6"/>
    <mergeCell ref="Q5:Q6"/>
    <mergeCell ref="R4:R6"/>
    <mergeCell ref="S4:S6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workbookViewId="0" topLeftCell="A1">
      <selection activeCell="D7" sqref="D7:D17"/>
    </sheetView>
  </sheetViews>
  <sheetFormatPr defaultColWidth="6.875" defaultRowHeight="12.75" customHeight="1"/>
  <cols>
    <col min="1" max="3" width="4.75390625" style="1" customWidth="1"/>
    <col min="4" max="4" width="21.25390625" style="1" customWidth="1"/>
    <col min="5" max="9" width="12.75390625" style="1" customWidth="1"/>
    <col min="10" max="11" width="8.00390625" style="1" customWidth="1"/>
    <col min="12" max="16384" width="6.875" style="1" customWidth="1"/>
  </cols>
  <sheetData>
    <row r="1" spans="1:9" ht="19.5" customHeight="1">
      <c r="A1" s="40"/>
      <c r="B1" s="165"/>
      <c r="C1" s="165"/>
      <c r="D1" s="165"/>
      <c r="E1" s="165"/>
      <c r="F1" s="165"/>
      <c r="G1" s="165"/>
      <c r="H1" s="165"/>
      <c r="I1" s="171" t="s">
        <v>105</v>
      </c>
    </row>
    <row r="2" spans="1:9" ht="19.5" customHeight="1">
      <c r="A2" s="5" t="s">
        <v>106</v>
      </c>
      <c r="B2" s="5"/>
      <c r="C2" s="5"/>
      <c r="D2" s="5"/>
      <c r="E2" s="5"/>
      <c r="F2" s="5"/>
      <c r="G2" s="5"/>
      <c r="H2" s="5"/>
      <c r="I2" s="5"/>
    </row>
    <row r="3" spans="1:11" ht="19.5" customHeight="1">
      <c r="A3" s="166" t="s">
        <v>57</v>
      </c>
      <c r="B3" s="144"/>
      <c r="C3" s="144" t="s">
        <v>58</v>
      </c>
      <c r="D3" s="144"/>
      <c r="E3" s="167"/>
      <c r="F3" s="167"/>
      <c r="G3" s="167"/>
      <c r="H3" s="167"/>
      <c r="I3" s="9" t="s">
        <v>6</v>
      </c>
      <c r="J3" s="34"/>
      <c r="K3" s="34"/>
    </row>
    <row r="4" spans="1:11" ht="19.5" customHeight="1">
      <c r="A4" s="145" t="s">
        <v>59</v>
      </c>
      <c r="B4" s="145"/>
      <c r="C4" s="145"/>
      <c r="D4" s="145"/>
      <c r="E4" s="168" t="s">
        <v>60</v>
      </c>
      <c r="F4" s="168" t="s">
        <v>107</v>
      </c>
      <c r="G4" s="169" t="s">
        <v>108</v>
      </c>
      <c r="H4" s="169" t="s">
        <v>109</v>
      </c>
      <c r="I4" s="169" t="s">
        <v>110</v>
      </c>
      <c r="J4" s="34"/>
      <c r="K4" s="34"/>
    </row>
    <row r="5" spans="1:11" ht="19.5" customHeight="1">
      <c r="A5" s="145" t="s">
        <v>70</v>
      </c>
      <c r="B5" s="145"/>
      <c r="C5" s="145"/>
      <c r="D5" s="169" t="s">
        <v>71</v>
      </c>
      <c r="E5" s="168"/>
      <c r="F5" s="168"/>
      <c r="G5" s="169"/>
      <c r="H5" s="169"/>
      <c r="I5" s="169"/>
      <c r="J5" s="34"/>
      <c r="K5" s="34"/>
    </row>
    <row r="6" spans="1:11" ht="20.25" customHeight="1">
      <c r="A6" s="170" t="s">
        <v>79</v>
      </c>
      <c r="B6" s="170" t="s">
        <v>80</v>
      </c>
      <c r="C6" s="146" t="s">
        <v>81</v>
      </c>
      <c r="D6" s="169"/>
      <c r="E6" s="168"/>
      <c r="F6" s="168"/>
      <c r="G6" s="169"/>
      <c r="H6" s="169"/>
      <c r="I6" s="169"/>
      <c r="J6" s="34"/>
      <c r="K6" s="34"/>
    </row>
    <row r="7" spans="1:9" ht="20.25" customHeight="1">
      <c r="A7" s="83">
        <v>208</v>
      </c>
      <c r="B7" s="83">
        <v>5</v>
      </c>
      <c r="C7" s="83">
        <v>1</v>
      </c>
      <c r="D7" s="64" t="s">
        <v>85</v>
      </c>
      <c r="E7" s="83">
        <v>10</v>
      </c>
      <c r="F7" s="83">
        <v>10</v>
      </c>
      <c r="G7" s="83"/>
      <c r="H7" s="83"/>
      <c r="I7" s="83"/>
    </row>
    <row r="8" spans="1:9" ht="20.25" customHeight="1">
      <c r="A8" s="83">
        <v>208</v>
      </c>
      <c r="B8" s="83">
        <v>5</v>
      </c>
      <c r="C8" s="83">
        <v>5</v>
      </c>
      <c r="D8" s="64" t="s">
        <v>86</v>
      </c>
      <c r="E8" s="83">
        <v>26</v>
      </c>
      <c r="F8" s="83">
        <v>26</v>
      </c>
      <c r="G8" s="83"/>
      <c r="H8" s="83"/>
      <c r="I8" s="83"/>
    </row>
    <row r="9" spans="1:9" ht="20.25" customHeight="1">
      <c r="A9" s="64" t="s">
        <v>87</v>
      </c>
      <c r="B9" s="53" t="s">
        <v>88</v>
      </c>
      <c r="C9" s="64" t="s">
        <v>111</v>
      </c>
      <c r="D9" s="64" t="s">
        <v>89</v>
      </c>
      <c r="E9" s="83">
        <v>11</v>
      </c>
      <c r="F9" s="83">
        <v>11</v>
      </c>
      <c r="G9" s="83"/>
      <c r="H9" s="83"/>
      <c r="I9" s="83"/>
    </row>
    <row r="10" spans="1:9" ht="20.25" customHeight="1">
      <c r="A10" s="64" t="s">
        <v>87</v>
      </c>
      <c r="B10" s="53" t="s">
        <v>88</v>
      </c>
      <c r="C10" s="64" t="s">
        <v>112</v>
      </c>
      <c r="D10" s="64" t="s">
        <v>91</v>
      </c>
      <c r="E10" s="83">
        <v>2</v>
      </c>
      <c r="F10" s="83">
        <v>2</v>
      </c>
      <c r="G10" s="83"/>
      <c r="H10" s="83"/>
      <c r="I10" s="83"/>
    </row>
    <row r="11" spans="1:9" ht="20.25" customHeight="1">
      <c r="A11" s="64" t="s">
        <v>87</v>
      </c>
      <c r="B11" s="53" t="s">
        <v>88</v>
      </c>
      <c r="C11" s="64" t="s">
        <v>113</v>
      </c>
      <c r="D11" s="64" t="s">
        <v>93</v>
      </c>
      <c r="E11" s="83">
        <v>3</v>
      </c>
      <c r="F11" s="83">
        <v>3</v>
      </c>
      <c r="G11" s="83"/>
      <c r="H11" s="83"/>
      <c r="I11" s="83"/>
    </row>
    <row r="12" spans="1:9" ht="20.25" customHeight="1">
      <c r="A12" s="64" t="s">
        <v>94</v>
      </c>
      <c r="B12" s="53" t="s">
        <v>84</v>
      </c>
      <c r="C12" s="64" t="s">
        <v>99</v>
      </c>
      <c r="D12" s="64" t="s">
        <v>100</v>
      </c>
      <c r="E12" s="83">
        <v>37</v>
      </c>
      <c r="F12" s="83">
        <v>37</v>
      </c>
      <c r="G12" s="83"/>
      <c r="H12" s="83"/>
      <c r="I12" s="83"/>
    </row>
    <row r="13" spans="1:9" ht="20.25" customHeight="1">
      <c r="A13" s="64" t="s">
        <v>101</v>
      </c>
      <c r="B13" s="53" t="s">
        <v>90</v>
      </c>
      <c r="C13" s="64" t="s">
        <v>113</v>
      </c>
      <c r="D13" s="64" t="s">
        <v>102</v>
      </c>
      <c r="E13" s="83">
        <v>37</v>
      </c>
      <c r="F13" s="83">
        <v>37</v>
      </c>
      <c r="G13" s="83"/>
      <c r="H13" s="83"/>
      <c r="I13" s="83"/>
    </row>
    <row r="14" spans="1:9" ht="20.25" customHeight="1">
      <c r="A14" s="83">
        <v>214</v>
      </c>
      <c r="B14" s="83">
        <v>1</v>
      </c>
      <c r="C14" s="83">
        <v>1</v>
      </c>
      <c r="D14" s="83" t="s">
        <v>95</v>
      </c>
      <c r="E14" s="83">
        <v>280</v>
      </c>
      <c r="F14" s="83">
        <v>280</v>
      </c>
      <c r="G14" s="83"/>
      <c r="H14" s="83"/>
      <c r="I14" s="83"/>
    </row>
    <row r="15" spans="1:9" ht="20.25" customHeight="1">
      <c r="A15" s="83">
        <v>214</v>
      </c>
      <c r="B15" s="83">
        <v>1</v>
      </c>
      <c r="C15" s="83">
        <v>6</v>
      </c>
      <c r="D15" s="83" t="s">
        <v>104</v>
      </c>
      <c r="E15" s="83">
        <v>115</v>
      </c>
      <c r="F15" s="83"/>
      <c r="G15" s="83">
        <v>115</v>
      </c>
      <c r="H15" s="83"/>
      <c r="I15" s="83"/>
    </row>
    <row r="16" spans="1:9" ht="20.25" customHeight="1">
      <c r="A16" s="83">
        <v>214</v>
      </c>
      <c r="B16" s="83">
        <v>1</v>
      </c>
      <c r="C16" s="83">
        <v>31</v>
      </c>
      <c r="D16" s="83" t="s">
        <v>98</v>
      </c>
      <c r="E16" s="83">
        <v>3.36</v>
      </c>
      <c r="F16" s="83"/>
      <c r="G16" s="83">
        <v>3</v>
      </c>
      <c r="H16" s="83"/>
      <c r="I16" s="83"/>
    </row>
    <row r="17" spans="1:9" ht="20.25" customHeight="1">
      <c r="A17" s="83">
        <v>214</v>
      </c>
      <c r="B17" s="83">
        <v>1</v>
      </c>
      <c r="C17" s="83">
        <v>2</v>
      </c>
      <c r="D17" s="68" t="s">
        <v>96</v>
      </c>
      <c r="E17" s="83">
        <v>32</v>
      </c>
      <c r="F17" s="83"/>
      <c r="G17" s="83">
        <v>32</v>
      </c>
      <c r="H17" s="83"/>
      <c r="I17" s="83"/>
    </row>
    <row r="18" spans="1:9" ht="20.25" customHeight="1">
      <c r="A18" s="83"/>
      <c r="B18" s="83"/>
      <c r="C18" s="83"/>
      <c r="D18" s="83"/>
      <c r="E18" s="83"/>
      <c r="F18" s="83"/>
      <c r="G18" s="83"/>
      <c r="H18" s="83"/>
      <c r="I18" s="83"/>
    </row>
    <row r="19" spans="1:9" ht="20.25" customHeight="1">
      <c r="A19" s="83"/>
      <c r="B19" s="83"/>
      <c r="C19" s="83"/>
      <c r="D19" s="83"/>
      <c r="E19" s="83"/>
      <c r="F19" s="83"/>
      <c r="G19" s="83"/>
      <c r="H19" s="83"/>
      <c r="I19" s="83"/>
    </row>
    <row r="20" spans="1:9" ht="20.25" customHeight="1">
      <c r="A20" s="83"/>
      <c r="B20" s="83"/>
      <c r="C20" s="83"/>
      <c r="D20" s="83"/>
      <c r="E20" s="83"/>
      <c r="F20" s="83"/>
      <c r="G20" s="83"/>
      <c r="H20" s="83"/>
      <c r="I20" s="83"/>
    </row>
    <row r="21" spans="1:9" ht="20.25" customHeight="1">
      <c r="A21" s="83"/>
      <c r="B21" s="83"/>
      <c r="C21" s="83"/>
      <c r="D21" s="83"/>
      <c r="E21" s="83"/>
      <c r="F21" s="83"/>
      <c r="G21" s="83"/>
      <c r="H21" s="83"/>
      <c r="I21" s="83"/>
    </row>
    <row r="22" spans="1:9" ht="20.25" customHeight="1">
      <c r="A22" s="83"/>
      <c r="B22" s="83"/>
      <c r="C22" s="83"/>
      <c r="D22" s="83" t="s">
        <v>60</v>
      </c>
      <c r="E22" s="83">
        <f>SUM(E7:E21)</f>
        <v>556.36</v>
      </c>
      <c r="F22" s="83">
        <f>SUM(F7:F21)</f>
        <v>406</v>
      </c>
      <c r="G22" s="83">
        <f>SUM(G7:G21)</f>
        <v>150</v>
      </c>
      <c r="H22" s="83"/>
      <c r="I22" s="83"/>
    </row>
  </sheetData>
  <sheetProtection/>
  <mergeCells count="7">
    <mergeCell ref="A2:I2"/>
    <mergeCell ref="D5:D6"/>
    <mergeCell ref="E4:E6"/>
    <mergeCell ref="F4:F6"/>
    <mergeCell ref="G4:G6"/>
    <mergeCell ref="H4:H6"/>
    <mergeCell ref="I4:I6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workbookViewId="0" topLeftCell="A1">
      <selection activeCell="F14" sqref="F14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spans="1:34" ht="20.25" customHeight="1">
      <c r="A1" s="143"/>
      <c r="B1" s="143"/>
      <c r="C1" s="143"/>
      <c r="D1" s="143"/>
      <c r="E1" s="143"/>
      <c r="F1" s="143"/>
      <c r="G1" s="143"/>
      <c r="H1" s="42" t="s">
        <v>114</v>
      </c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</row>
    <row r="2" spans="1:34" ht="20.25" customHeight="1">
      <c r="A2" s="5" t="s">
        <v>115</v>
      </c>
      <c r="B2" s="5"/>
      <c r="C2" s="5"/>
      <c r="D2" s="5"/>
      <c r="E2" s="5"/>
      <c r="F2" s="5"/>
      <c r="G2" s="5"/>
      <c r="H2" s="5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</row>
    <row r="3" spans="1:34" ht="20.25" customHeight="1">
      <c r="A3" s="144" t="s">
        <v>116</v>
      </c>
      <c r="B3" s="144"/>
      <c r="C3" s="40"/>
      <c r="D3" s="40"/>
      <c r="E3" s="40"/>
      <c r="F3" s="40"/>
      <c r="G3" s="40"/>
      <c r="H3" s="9" t="s">
        <v>6</v>
      </c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3"/>
      <c r="AE3" s="163"/>
      <c r="AF3" s="163"/>
      <c r="AG3" s="163"/>
      <c r="AH3" s="163"/>
    </row>
    <row r="4" spans="1:34" ht="20.25" customHeight="1">
      <c r="A4" s="145" t="s">
        <v>7</v>
      </c>
      <c r="B4" s="145"/>
      <c r="C4" s="145" t="s">
        <v>8</v>
      </c>
      <c r="D4" s="145"/>
      <c r="E4" s="145"/>
      <c r="F4" s="145"/>
      <c r="G4" s="145"/>
      <c r="H4" s="145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</row>
    <row r="5" spans="1:34" s="142" customFormat="1" ht="37.5" customHeight="1">
      <c r="A5" s="146" t="s">
        <v>9</v>
      </c>
      <c r="B5" s="147" t="s">
        <v>10</v>
      </c>
      <c r="C5" s="146" t="s">
        <v>9</v>
      </c>
      <c r="D5" s="146" t="s">
        <v>60</v>
      </c>
      <c r="E5" s="147" t="s">
        <v>117</v>
      </c>
      <c r="F5" s="148" t="s">
        <v>118</v>
      </c>
      <c r="G5" s="146" t="s">
        <v>119</v>
      </c>
      <c r="H5" s="148" t="s">
        <v>120</v>
      </c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</row>
    <row r="6" spans="1:34" ht="24.75" customHeight="1">
      <c r="A6" s="149" t="s">
        <v>121</v>
      </c>
      <c r="B6" s="150">
        <v>556.39</v>
      </c>
      <c r="C6" s="151" t="s">
        <v>122</v>
      </c>
      <c r="D6" s="150">
        <v>556.39</v>
      </c>
      <c r="E6" s="150">
        <v>556.39</v>
      </c>
      <c r="F6" s="150"/>
      <c r="G6" s="150"/>
      <c r="H6" s="150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</row>
    <row r="7" spans="1:34" ht="24.75" customHeight="1">
      <c r="A7" s="149" t="s">
        <v>123</v>
      </c>
      <c r="B7" s="150">
        <v>556.39</v>
      </c>
      <c r="C7" s="151" t="s">
        <v>124</v>
      </c>
      <c r="D7" s="152">
        <v>317.28</v>
      </c>
      <c r="E7" s="153">
        <v>317.28</v>
      </c>
      <c r="F7" s="153"/>
      <c r="G7" s="153"/>
      <c r="H7" s="150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</row>
    <row r="8" spans="1:34" ht="24.75" customHeight="1">
      <c r="A8" s="149" t="s">
        <v>125</v>
      </c>
      <c r="B8" s="150"/>
      <c r="C8" s="151" t="s">
        <v>126</v>
      </c>
      <c r="D8" s="152"/>
      <c r="E8" s="153"/>
      <c r="F8" s="153"/>
      <c r="G8" s="153"/>
      <c r="H8" s="150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</row>
    <row r="9" spans="1:34" ht="24.75" customHeight="1">
      <c r="A9" s="149" t="s">
        <v>127</v>
      </c>
      <c r="B9" s="154"/>
      <c r="C9" s="151" t="s">
        <v>128</v>
      </c>
      <c r="D9" s="152"/>
      <c r="E9" s="153"/>
      <c r="F9" s="153"/>
      <c r="G9" s="153"/>
      <c r="H9" s="150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</row>
    <row r="10" spans="1:34" ht="24.75" customHeight="1">
      <c r="A10" s="149" t="s">
        <v>129</v>
      </c>
      <c r="B10" s="155"/>
      <c r="C10" s="151" t="s">
        <v>130</v>
      </c>
      <c r="D10" s="152"/>
      <c r="E10" s="153"/>
      <c r="F10" s="153"/>
      <c r="G10" s="153"/>
      <c r="H10" s="150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</row>
    <row r="11" spans="1:34" ht="24.75" customHeight="1">
      <c r="A11" s="149" t="s">
        <v>123</v>
      </c>
      <c r="B11" s="150"/>
      <c r="C11" s="151" t="s">
        <v>131</v>
      </c>
      <c r="D11" s="152"/>
      <c r="E11" s="153"/>
      <c r="F11" s="153"/>
      <c r="G11" s="153"/>
      <c r="H11" s="150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</row>
    <row r="12" spans="1:34" ht="24.75" customHeight="1">
      <c r="A12" s="149" t="s">
        <v>125</v>
      </c>
      <c r="B12" s="150"/>
      <c r="C12" s="151" t="s">
        <v>132</v>
      </c>
      <c r="D12" s="152"/>
      <c r="E12" s="153"/>
      <c r="F12" s="153"/>
      <c r="G12" s="153"/>
      <c r="H12" s="150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</row>
    <row r="13" spans="1:34" ht="24.75" customHeight="1">
      <c r="A13" s="149" t="s">
        <v>127</v>
      </c>
      <c r="B13" s="150"/>
      <c r="C13" s="151" t="s">
        <v>133</v>
      </c>
      <c r="D13" s="152"/>
      <c r="E13" s="153"/>
      <c r="F13" s="153"/>
      <c r="G13" s="153"/>
      <c r="H13" s="150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</row>
    <row r="14" spans="1:34" ht="24.75" customHeight="1">
      <c r="A14" s="149" t="s">
        <v>134</v>
      </c>
      <c r="B14" s="154"/>
      <c r="C14" s="151" t="s">
        <v>135</v>
      </c>
      <c r="D14" s="152">
        <v>36.49</v>
      </c>
      <c r="E14" s="153">
        <v>36.49</v>
      </c>
      <c r="F14" s="153"/>
      <c r="G14" s="153"/>
      <c r="H14" s="150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</row>
    <row r="15" spans="1:34" ht="24.75" customHeight="1">
      <c r="A15" s="149"/>
      <c r="B15" s="156"/>
      <c r="C15" s="151" t="s">
        <v>136</v>
      </c>
      <c r="D15" s="152"/>
      <c r="E15" s="153"/>
      <c r="F15" s="153"/>
      <c r="G15" s="153"/>
      <c r="H15" s="150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</row>
    <row r="16" spans="1:34" ht="24.75" customHeight="1">
      <c r="A16" s="149"/>
      <c r="B16" s="156"/>
      <c r="C16" s="151" t="s">
        <v>137</v>
      </c>
      <c r="D16" s="152">
        <v>15.42</v>
      </c>
      <c r="E16" s="153">
        <v>15.42</v>
      </c>
      <c r="F16" s="153"/>
      <c r="G16" s="153"/>
      <c r="H16" s="150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</row>
    <row r="17" spans="1:34" ht="24.75" customHeight="1">
      <c r="A17" s="149"/>
      <c r="B17" s="156"/>
      <c r="C17" s="151" t="s">
        <v>138</v>
      </c>
      <c r="D17" s="152"/>
      <c r="E17" s="153"/>
      <c r="F17" s="153"/>
      <c r="G17" s="153"/>
      <c r="H17" s="150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</row>
    <row r="18" spans="1:34" ht="24.75" customHeight="1">
      <c r="A18" s="149"/>
      <c r="B18" s="156"/>
      <c r="C18" s="151" t="s">
        <v>139</v>
      </c>
      <c r="D18" s="152"/>
      <c r="E18" s="153"/>
      <c r="F18" s="153"/>
      <c r="G18" s="153"/>
      <c r="H18" s="150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</row>
    <row r="19" spans="1:34" ht="24.75" customHeight="1">
      <c r="A19" s="149"/>
      <c r="B19" s="156"/>
      <c r="C19" s="151" t="s">
        <v>140</v>
      </c>
      <c r="D19" s="152"/>
      <c r="E19" s="153"/>
      <c r="F19" s="153"/>
      <c r="G19" s="153"/>
      <c r="H19" s="150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</row>
    <row r="20" spans="1:34" ht="24.75" customHeight="1">
      <c r="A20" s="149"/>
      <c r="B20" s="156"/>
      <c r="C20" s="151" t="s">
        <v>141</v>
      </c>
      <c r="D20" s="152">
        <v>150.12</v>
      </c>
      <c r="E20" s="153">
        <v>150.12</v>
      </c>
      <c r="F20" s="153"/>
      <c r="G20" s="153"/>
      <c r="H20" s="150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</row>
    <row r="21" spans="1:34" ht="24.75" customHeight="1">
      <c r="A21" s="149"/>
      <c r="B21" s="156"/>
      <c r="C21" s="151" t="s">
        <v>142</v>
      </c>
      <c r="D21" s="152"/>
      <c r="E21" s="153"/>
      <c r="F21" s="153"/>
      <c r="G21" s="153"/>
      <c r="H21" s="150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</row>
    <row r="22" spans="1:34" ht="24.75" customHeight="1">
      <c r="A22" s="149"/>
      <c r="B22" s="156"/>
      <c r="C22" s="151" t="s">
        <v>143</v>
      </c>
      <c r="D22" s="152"/>
      <c r="E22" s="153"/>
      <c r="F22" s="153"/>
      <c r="G22" s="153"/>
      <c r="H22" s="150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</row>
    <row r="23" spans="1:34" ht="24.75" customHeight="1">
      <c r="A23" s="149"/>
      <c r="B23" s="156"/>
      <c r="C23" s="151" t="s">
        <v>144</v>
      </c>
      <c r="D23" s="152"/>
      <c r="E23" s="153"/>
      <c r="F23" s="153"/>
      <c r="G23" s="153"/>
      <c r="H23" s="150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</row>
    <row r="24" spans="1:34" ht="24.75" customHeight="1">
      <c r="A24" s="149"/>
      <c r="B24" s="156"/>
      <c r="C24" s="151" t="s">
        <v>145</v>
      </c>
      <c r="D24" s="152"/>
      <c r="E24" s="153"/>
      <c r="F24" s="153"/>
      <c r="G24" s="153"/>
      <c r="H24" s="150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</row>
    <row r="25" spans="1:34" ht="24.75" customHeight="1">
      <c r="A25" s="149"/>
      <c r="B25" s="156"/>
      <c r="C25" s="151" t="s">
        <v>146</v>
      </c>
      <c r="D25" s="152"/>
      <c r="E25" s="153"/>
      <c r="F25" s="153"/>
      <c r="G25" s="153"/>
      <c r="H25" s="150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</row>
    <row r="26" spans="1:34" ht="24.75" customHeight="1">
      <c r="A26" s="149"/>
      <c r="B26" s="156"/>
      <c r="C26" s="151" t="s">
        <v>147</v>
      </c>
      <c r="D26" s="152">
        <v>37.08</v>
      </c>
      <c r="E26" s="153">
        <v>37.08</v>
      </c>
      <c r="F26" s="153"/>
      <c r="G26" s="153"/>
      <c r="H26" s="150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</row>
    <row r="27" spans="1:34" ht="24.75" customHeight="1">
      <c r="A27" s="149"/>
      <c r="B27" s="156"/>
      <c r="C27" s="151" t="s">
        <v>148</v>
      </c>
      <c r="D27" s="152"/>
      <c r="E27" s="153"/>
      <c r="F27" s="153"/>
      <c r="G27" s="153"/>
      <c r="H27" s="150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</row>
    <row r="28" spans="1:34" ht="24.75" customHeight="1">
      <c r="A28" s="149"/>
      <c r="B28" s="156"/>
      <c r="C28" s="151" t="s">
        <v>149</v>
      </c>
      <c r="D28" s="152"/>
      <c r="E28" s="153"/>
      <c r="F28" s="153"/>
      <c r="G28" s="153"/>
      <c r="H28" s="150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</row>
    <row r="29" spans="1:34" ht="24.75" customHeight="1">
      <c r="A29" s="149"/>
      <c r="B29" s="156"/>
      <c r="C29" s="151" t="s">
        <v>150</v>
      </c>
      <c r="D29" s="152"/>
      <c r="E29" s="153"/>
      <c r="F29" s="153"/>
      <c r="G29" s="153"/>
      <c r="H29" s="150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</row>
    <row r="30" spans="1:34" ht="24.75" customHeight="1">
      <c r="A30" s="149"/>
      <c r="B30" s="156"/>
      <c r="C30" s="151" t="s">
        <v>151</v>
      </c>
      <c r="D30" s="152"/>
      <c r="E30" s="153"/>
      <c r="F30" s="153"/>
      <c r="G30" s="153"/>
      <c r="H30" s="150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</row>
    <row r="31" spans="1:34" ht="24.75" customHeight="1">
      <c r="A31" s="149"/>
      <c r="B31" s="156"/>
      <c r="C31" s="151" t="s">
        <v>152</v>
      </c>
      <c r="D31" s="152"/>
      <c r="E31" s="153"/>
      <c r="F31" s="153"/>
      <c r="G31" s="153"/>
      <c r="H31" s="150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</row>
    <row r="32" spans="1:34" ht="24.75" customHeight="1">
      <c r="A32" s="149"/>
      <c r="B32" s="156"/>
      <c r="C32" s="151" t="s">
        <v>153</v>
      </c>
      <c r="D32" s="152"/>
      <c r="E32" s="153"/>
      <c r="F32" s="153"/>
      <c r="G32" s="153"/>
      <c r="H32" s="150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</row>
    <row r="33" spans="1:34" ht="24.75" customHeight="1">
      <c r="A33" s="149"/>
      <c r="B33" s="156"/>
      <c r="C33" s="151" t="s">
        <v>154</v>
      </c>
      <c r="D33" s="152"/>
      <c r="E33" s="153"/>
      <c r="F33" s="153"/>
      <c r="G33" s="153"/>
      <c r="H33" s="150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</row>
    <row r="34" spans="1:34" ht="24.75" customHeight="1">
      <c r="A34" s="149"/>
      <c r="B34" s="156"/>
      <c r="C34" s="151" t="s">
        <v>155</v>
      </c>
      <c r="D34" s="152"/>
      <c r="E34" s="153"/>
      <c r="F34" s="153"/>
      <c r="G34" s="153"/>
      <c r="H34" s="150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</row>
    <row r="35" spans="1:34" ht="24.75" customHeight="1">
      <c r="A35" s="149"/>
      <c r="B35" s="156"/>
      <c r="C35" s="151"/>
      <c r="D35" s="152"/>
      <c r="E35" s="153"/>
      <c r="F35" s="153"/>
      <c r="G35" s="153"/>
      <c r="H35" s="150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</row>
    <row r="36" spans="1:34" ht="20.25" customHeight="1">
      <c r="A36" s="157" t="s">
        <v>53</v>
      </c>
      <c r="B36" s="158">
        <v>556.39</v>
      </c>
      <c r="C36" s="157" t="s">
        <v>54</v>
      </c>
      <c r="D36" s="152">
        <f>SUM(D7:D35)</f>
        <v>556.39</v>
      </c>
      <c r="E36" s="159">
        <f>SUM(E7:E35)</f>
        <v>556.39</v>
      </c>
      <c r="F36" s="159"/>
      <c r="G36" s="159"/>
      <c r="H36" s="159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</row>
    <row r="37" spans="1:34" ht="20.25" customHeight="1">
      <c r="A37" s="160"/>
      <c r="B37" s="161"/>
      <c r="C37" s="162"/>
      <c r="D37" s="162"/>
      <c r="E37" s="162"/>
      <c r="F37" s="162"/>
      <c r="G37" s="162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</row>
  </sheetData>
  <sheetProtection/>
  <mergeCells count="1">
    <mergeCell ref="A2:H2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U36"/>
  <sheetViews>
    <sheetView tabSelected="1" workbookViewId="0" topLeftCell="A1">
      <selection activeCell="C17" sqref="C17"/>
    </sheetView>
  </sheetViews>
  <sheetFormatPr defaultColWidth="6.875" defaultRowHeight="12.75" customHeight="1"/>
  <cols>
    <col min="1" max="2" width="3.75390625" style="93" customWidth="1"/>
    <col min="3" max="3" width="27.75390625" style="93" customWidth="1"/>
    <col min="4" max="4" width="11.875" style="93" customWidth="1"/>
    <col min="5" max="14" width="8.75390625" style="93" customWidth="1"/>
    <col min="15" max="17" width="6.25390625" style="93" customWidth="1"/>
    <col min="18" max="229" width="8.00390625" style="93" customWidth="1"/>
    <col min="230" max="234" width="6.875" style="93" customWidth="1"/>
    <col min="235" max="16384" width="6.875" style="93" customWidth="1"/>
  </cols>
  <sheetData>
    <row r="1" spans="1:229" ht="19.5" customHeight="1">
      <c r="A1" s="94"/>
      <c r="B1" s="94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O1" s="127"/>
      <c r="P1" s="127"/>
      <c r="Q1" s="136" t="s">
        <v>156</v>
      </c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7"/>
      <c r="BL1" s="127"/>
      <c r="BM1" s="127"/>
      <c r="BN1" s="127"/>
      <c r="BO1" s="127"/>
      <c r="BP1" s="127"/>
      <c r="BQ1" s="127"/>
      <c r="BR1" s="127"/>
      <c r="BS1" s="127"/>
      <c r="BT1" s="127"/>
      <c r="BU1" s="127"/>
      <c r="BV1" s="127"/>
      <c r="BW1" s="127"/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7"/>
      <c r="CM1" s="127"/>
      <c r="CN1" s="127"/>
      <c r="CO1" s="127"/>
      <c r="CP1" s="127"/>
      <c r="CQ1" s="127"/>
      <c r="CR1" s="127"/>
      <c r="CS1" s="127"/>
      <c r="CT1" s="127"/>
      <c r="CU1" s="127"/>
      <c r="CV1" s="127"/>
      <c r="CW1" s="127"/>
      <c r="CX1" s="127"/>
      <c r="CY1" s="127"/>
      <c r="CZ1" s="127"/>
      <c r="DA1" s="127"/>
      <c r="DB1" s="127"/>
      <c r="DC1" s="127"/>
      <c r="DD1" s="127"/>
      <c r="DE1" s="127"/>
      <c r="DF1" s="127"/>
      <c r="DG1" s="127"/>
      <c r="DH1" s="127"/>
      <c r="DI1" s="127"/>
      <c r="DJ1" s="127"/>
      <c r="DK1" s="127"/>
      <c r="DL1" s="127"/>
      <c r="DM1" s="127"/>
      <c r="DN1" s="127"/>
      <c r="DO1" s="127"/>
      <c r="DP1" s="127"/>
      <c r="DQ1" s="127"/>
      <c r="DR1" s="127"/>
      <c r="DS1" s="127"/>
      <c r="DT1" s="127"/>
      <c r="DU1" s="127"/>
      <c r="DV1" s="127"/>
      <c r="DW1" s="127"/>
      <c r="DX1" s="127"/>
      <c r="DY1" s="127"/>
      <c r="DZ1" s="127"/>
      <c r="EA1" s="127"/>
      <c r="EB1" s="127"/>
      <c r="EC1" s="127"/>
      <c r="ED1" s="127"/>
      <c r="EE1" s="127"/>
      <c r="EF1" s="127"/>
      <c r="EG1" s="127"/>
      <c r="EH1" s="127"/>
      <c r="EI1" s="127"/>
      <c r="EJ1" s="127"/>
      <c r="EK1" s="127"/>
      <c r="EL1" s="127"/>
      <c r="EM1" s="127"/>
      <c r="EN1" s="127"/>
      <c r="EO1" s="127"/>
      <c r="EP1" s="127"/>
      <c r="EQ1" s="127"/>
      <c r="ER1" s="127"/>
      <c r="ES1" s="127"/>
      <c r="ET1" s="127"/>
      <c r="EU1" s="127"/>
      <c r="EV1" s="127"/>
      <c r="EW1" s="127"/>
      <c r="EX1" s="127"/>
      <c r="EY1" s="127"/>
      <c r="EZ1" s="127"/>
      <c r="FA1" s="127"/>
      <c r="FB1" s="127"/>
      <c r="FC1" s="127"/>
      <c r="FD1" s="127"/>
      <c r="FE1" s="127"/>
      <c r="FF1" s="127"/>
      <c r="FG1" s="127"/>
      <c r="FH1" s="127"/>
      <c r="FI1" s="127"/>
      <c r="FJ1" s="127"/>
      <c r="FK1" s="127"/>
      <c r="FL1" s="127"/>
      <c r="FM1" s="127"/>
      <c r="FN1" s="127"/>
      <c r="FO1" s="127"/>
      <c r="FP1" s="127"/>
      <c r="FQ1" s="127"/>
      <c r="FR1" s="127"/>
      <c r="FS1" s="127"/>
      <c r="FT1" s="127"/>
      <c r="FU1" s="127"/>
      <c r="FV1" s="127"/>
      <c r="FW1" s="127"/>
      <c r="FX1" s="127"/>
      <c r="FY1" s="127"/>
      <c r="FZ1" s="127"/>
      <c r="GA1" s="127"/>
      <c r="GB1" s="127"/>
      <c r="GC1" s="127"/>
      <c r="GD1" s="127"/>
      <c r="GE1" s="127"/>
      <c r="GF1" s="127"/>
      <c r="GG1" s="127"/>
      <c r="GH1" s="127"/>
      <c r="GI1" s="127"/>
      <c r="GJ1" s="127"/>
      <c r="GK1" s="127"/>
      <c r="GL1" s="127"/>
      <c r="GM1" s="127"/>
      <c r="GN1" s="127"/>
      <c r="GO1" s="127"/>
      <c r="GP1" s="127"/>
      <c r="GQ1" s="127"/>
      <c r="GR1" s="127"/>
      <c r="GS1" s="127"/>
      <c r="GT1" s="127"/>
      <c r="GU1" s="127"/>
      <c r="GV1" s="127"/>
      <c r="GW1" s="127"/>
      <c r="GX1" s="127"/>
      <c r="GY1" s="127"/>
      <c r="GZ1" s="127"/>
      <c r="HA1" s="127"/>
      <c r="HB1" s="127"/>
      <c r="HC1" s="127"/>
      <c r="HD1" s="127"/>
      <c r="HE1" s="127"/>
      <c r="HF1" s="127"/>
      <c r="HG1" s="127"/>
      <c r="HH1" s="127"/>
      <c r="HI1" s="127"/>
      <c r="HJ1" s="127"/>
      <c r="HK1" s="127"/>
      <c r="HL1" s="127"/>
      <c r="HM1" s="127"/>
      <c r="HN1" s="127"/>
      <c r="HO1" s="127"/>
      <c r="HP1" s="127"/>
      <c r="HQ1" s="127"/>
      <c r="HR1" s="127"/>
      <c r="HS1" s="127"/>
      <c r="HT1" s="127"/>
      <c r="HU1" s="127"/>
    </row>
    <row r="2" spans="1:229" ht="19.5" customHeight="1">
      <c r="A2" s="96" t="s">
        <v>157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7"/>
      <c r="BR2" s="127"/>
      <c r="BS2" s="127"/>
      <c r="BT2" s="127"/>
      <c r="BU2" s="127"/>
      <c r="BV2" s="127"/>
      <c r="BW2" s="127"/>
      <c r="BX2" s="127"/>
      <c r="BY2" s="127"/>
      <c r="BZ2" s="127"/>
      <c r="CA2" s="127"/>
      <c r="CB2" s="127"/>
      <c r="CC2" s="127"/>
      <c r="CD2" s="127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7"/>
      <c r="DA2" s="127"/>
      <c r="DB2" s="127"/>
      <c r="DC2" s="127"/>
      <c r="DD2" s="127"/>
      <c r="DE2" s="127"/>
      <c r="DF2" s="127"/>
      <c r="DG2" s="127"/>
      <c r="DH2" s="127"/>
      <c r="DI2" s="127"/>
      <c r="DJ2" s="127"/>
      <c r="DK2" s="127"/>
      <c r="DL2" s="127"/>
      <c r="DM2" s="127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7"/>
      <c r="EJ2" s="127"/>
      <c r="EK2" s="127"/>
      <c r="EL2" s="127"/>
      <c r="EM2" s="127"/>
      <c r="EN2" s="127"/>
      <c r="EO2" s="127"/>
      <c r="EP2" s="127"/>
      <c r="EQ2" s="127"/>
      <c r="ER2" s="127"/>
      <c r="ES2" s="127"/>
      <c r="ET2" s="127"/>
      <c r="EU2" s="127"/>
      <c r="EV2" s="127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7"/>
      <c r="FS2" s="127"/>
      <c r="FT2" s="127"/>
      <c r="FU2" s="127"/>
      <c r="FV2" s="127"/>
      <c r="FW2" s="127"/>
      <c r="FX2" s="127"/>
      <c r="FY2" s="127"/>
      <c r="FZ2" s="127"/>
      <c r="GA2" s="127"/>
      <c r="GB2" s="127"/>
      <c r="GC2" s="127"/>
      <c r="GD2" s="127"/>
      <c r="GE2" s="127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7"/>
      <c r="HB2" s="127"/>
      <c r="HC2" s="127"/>
      <c r="HD2" s="127"/>
      <c r="HE2" s="127"/>
      <c r="HF2" s="127"/>
      <c r="HG2" s="127"/>
      <c r="HH2" s="127"/>
      <c r="HI2" s="127"/>
      <c r="HJ2" s="127"/>
      <c r="HK2" s="127"/>
      <c r="HL2" s="127"/>
      <c r="HM2" s="127"/>
      <c r="HN2" s="127"/>
      <c r="HO2" s="127"/>
      <c r="HP2" s="127"/>
      <c r="HQ2" s="127"/>
      <c r="HR2" s="127"/>
      <c r="HS2" s="127"/>
      <c r="HT2" s="127"/>
      <c r="HU2" s="127"/>
    </row>
    <row r="3" spans="1:229" ht="19.5" customHeight="1">
      <c r="A3" s="97" t="s">
        <v>5</v>
      </c>
      <c r="B3" s="97"/>
      <c r="C3" s="97"/>
      <c r="D3" s="98"/>
      <c r="E3" s="98"/>
      <c r="F3" s="98"/>
      <c r="G3" s="98"/>
      <c r="H3" s="98"/>
      <c r="I3" s="98"/>
      <c r="J3" s="98"/>
      <c r="K3" s="98"/>
      <c r="L3" s="98"/>
      <c r="M3" s="98"/>
      <c r="O3" s="129"/>
      <c r="P3" s="129"/>
      <c r="Q3" s="137" t="s">
        <v>6</v>
      </c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5"/>
      <c r="FL3" s="125"/>
      <c r="FM3" s="125"/>
      <c r="FN3" s="125"/>
      <c r="FO3" s="125"/>
      <c r="FP3" s="125"/>
      <c r="FQ3" s="125"/>
      <c r="FR3" s="125"/>
      <c r="FS3" s="125"/>
      <c r="FT3" s="125"/>
      <c r="FU3" s="125"/>
      <c r="FV3" s="125"/>
      <c r="FW3" s="125"/>
      <c r="FX3" s="125"/>
      <c r="FY3" s="125"/>
      <c r="FZ3" s="125"/>
      <c r="GA3" s="125"/>
      <c r="GB3" s="125"/>
      <c r="GC3" s="125"/>
      <c r="GD3" s="125"/>
      <c r="GE3" s="125"/>
      <c r="GF3" s="125"/>
      <c r="GG3" s="125"/>
      <c r="GH3" s="125"/>
      <c r="GI3" s="125"/>
      <c r="GJ3" s="125"/>
      <c r="GK3" s="125"/>
      <c r="GL3" s="125"/>
      <c r="GM3" s="125"/>
      <c r="GN3" s="125"/>
      <c r="GO3" s="125"/>
      <c r="GP3" s="125"/>
      <c r="GQ3" s="125"/>
      <c r="GR3" s="125"/>
      <c r="GS3" s="125"/>
      <c r="GT3" s="125"/>
      <c r="GU3" s="125"/>
      <c r="GV3" s="125"/>
      <c r="GW3" s="125"/>
      <c r="GX3" s="125"/>
      <c r="GY3" s="125"/>
      <c r="GZ3" s="125"/>
      <c r="HA3" s="125"/>
      <c r="HB3" s="125"/>
      <c r="HC3" s="125"/>
      <c r="HD3" s="125"/>
      <c r="HE3" s="125"/>
      <c r="HF3" s="125"/>
      <c r="HG3" s="125"/>
      <c r="HH3" s="125"/>
      <c r="HI3" s="125"/>
      <c r="HJ3" s="125"/>
      <c r="HK3" s="125"/>
      <c r="HL3" s="125"/>
      <c r="HM3" s="125"/>
      <c r="HN3" s="125"/>
      <c r="HO3" s="125"/>
      <c r="HP3" s="125"/>
      <c r="HQ3" s="125"/>
      <c r="HR3" s="125"/>
      <c r="HS3" s="125"/>
      <c r="HT3" s="125"/>
      <c r="HU3" s="125"/>
    </row>
    <row r="4" spans="1:229" ht="19.5" customHeight="1">
      <c r="A4" s="99" t="s">
        <v>59</v>
      </c>
      <c r="B4" s="99"/>
      <c r="C4" s="100"/>
      <c r="D4" s="101" t="s">
        <v>158</v>
      </c>
      <c r="E4" s="102" t="s">
        <v>159</v>
      </c>
      <c r="F4" s="103"/>
      <c r="G4" s="103"/>
      <c r="H4" s="103"/>
      <c r="I4" s="103"/>
      <c r="J4" s="103"/>
      <c r="K4" s="103"/>
      <c r="L4" s="103"/>
      <c r="M4" s="103"/>
      <c r="N4" s="130"/>
      <c r="O4" s="131" t="s">
        <v>160</v>
      </c>
      <c r="P4" s="131"/>
      <c r="Q4" s="131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25"/>
      <c r="GH4" s="125"/>
      <c r="GI4" s="125"/>
      <c r="GJ4" s="125"/>
      <c r="GK4" s="125"/>
      <c r="GL4" s="125"/>
      <c r="GM4" s="125"/>
      <c r="GN4" s="125"/>
      <c r="GO4" s="125"/>
      <c r="GP4" s="125"/>
      <c r="GQ4" s="125"/>
      <c r="GR4" s="125"/>
      <c r="GS4" s="125"/>
      <c r="GT4" s="125"/>
      <c r="GU4" s="125"/>
      <c r="GV4" s="125"/>
      <c r="GW4" s="125"/>
      <c r="GX4" s="125"/>
      <c r="GY4" s="125"/>
      <c r="GZ4" s="125"/>
      <c r="HA4" s="125"/>
      <c r="HB4" s="125"/>
      <c r="HC4" s="125"/>
      <c r="HD4" s="125"/>
      <c r="HE4" s="125"/>
      <c r="HF4" s="125"/>
      <c r="HG4" s="125"/>
      <c r="HH4" s="125"/>
      <c r="HI4" s="125"/>
      <c r="HJ4" s="125"/>
      <c r="HK4" s="125"/>
      <c r="HL4" s="125"/>
      <c r="HM4" s="125"/>
      <c r="HN4" s="125"/>
      <c r="HO4" s="125"/>
      <c r="HP4" s="125"/>
      <c r="HQ4" s="125"/>
      <c r="HR4" s="125"/>
      <c r="HS4" s="125"/>
      <c r="HT4" s="125"/>
      <c r="HU4" s="125"/>
    </row>
    <row r="5" spans="1:229" ht="19.5" customHeight="1">
      <c r="A5" s="104" t="s">
        <v>70</v>
      </c>
      <c r="B5" s="104"/>
      <c r="C5" s="105" t="s">
        <v>161</v>
      </c>
      <c r="D5" s="101"/>
      <c r="E5" s="106" t="s">
        <v>60</v>
      </c>
      <c r="F5" s="107" t="s">
        <v>162</v>
      </c>
      <c r="G5" s="108"/>
      <c r="H5" s="108"/>
      <c r="I5" s="107" t="s">
        <v>163</v>
      </c>
      <c r="J5" s="108"/>
      <c r="K5" s="108"/>
      <c r="L5" s="107" t="s">
        <v>164</v>
      </c>
      <c r="M5" s="108"/>
      <c r="N5" s="132"/>
      <c r="O5" s="106" t="s">
        <v>60</v>
      </c>
      <c r="P5" s="106" t="s">
        <v>107</v>
      </c>
      <c r="Q5" s="138" t="s">
        <v>108</v>
      </c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</row>
    <row r="6" spans="1:229" ht="29.25" customHeight="1">
      <c r="A6" s="109" t="s">
        <v>79</v>
      </c>
      <c r="B6" s="109" t="s">
        <v>80</v>
      </c>
      <c r="C6" s="105"/>
      <c r="D6" s="101"/>
      <c r="E6" s="106"/>
      <c r="F6" s="110" t="s">
        <v>74</v>
      </c>
      <c r="G6" s="111" t="s">
        <v>107</v>
      </c>
      <c r="H6" s="111" t="s">
        <v>108</v>
      </c>
      <c r="I6" s="110" t="s">
        <v>74</v>
      </c>
      <c r="J6" s="111" t="s">
        <v>107</v>
      </c>
      <c r="K6" s="111" t="s">
        <v>108</v>
      </c>
      <c r="L6" s="110" t="s">
        <v>74</v>
      </c>
      <c r="M6" s="111" t="s">
        <v>107</v>
      </c>
      <c r="N6" s="133" t="s">
        <v>108</v>
      </c>
      <c r="O6" s="106"/>
      <c r="P6" s="106"/>
      <c r="Q6" s="138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</row>
    <row r="7" spans="1:229" ht="22.5" customHeight="1">
      <c r="A7" s="112" t="s">
        <v>82</v>
      </c>
      <c r="B7" s="112" t="s">
        <v>165</v>
      </c>
      <c r="C7" s="64" t="s">
        <v>85</v>
      </c>
      <c r="D7" s="113">
        <v>10.33</v>
      </c>
      <c r="E7" s="113">
        <v>10.33</v>
      </c>
      <c r="F7" s="113">
        <v>10.33</v>
      </c>
      <c r="G7" s="114">
        <v>10.33</v>
      </c>
      <c r="H7" s="115"/>
      <c r="I7" s="134"/>
      <c r="J7" s="114"/>
      <c r="K7" s="115"/>
      <c r="L7" s="134"/>
      <c r="M7" s="114"/>
      <c r="N7" s="115"/>
      <c r="O7" s="135"/>
      <c r="P7" s="135"/>
      <c r="Q7" s="135"/>
      <c r="R7" s="139"/>
      <c r="S7" s="140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DW7" s="141"/>
      <c r="DX7" s="141"/>
      <c r="DY7" s="141"/>
      <c r="DZ7" s="141"/>
      <c r="EA7" s="141"/>
      <c r="EB7" s="141"/>
      <c r="EC7" s="141"/>
      <c r="ED7" s="141"/>
      <c r="EE7" s="141"/>
      <c r="EF7" s="141"/>
      <c r="EG7" s="141"/>
      <c r="EH7" s="141"/>
      <c r="EI7" s="141"/>
      <c r="EJ7" s="141"/>
      <c r="EK7" s="141"/>
      <c r="EL7" s="141"/>
      <c r="EM7" s="141"/>
      <c r="EN7" s="141"/>
      <c r="EO7" s="141"/>
      <c r="EP7" s="141"/>
      <c r="EQ7" s="141"/>
      <c r="ER7" s="141"/>
      <c r="ES7" s="141"/>
      <c r="ET7" s="141"/>
      <c r="EU7" s="141"/>
      <c r="EV7" s="141"/>
      <c r="EW7" s="141"/>
      <c r="EX7" s="141"/>
      <c r="EY7" s="141"/>
      <c r="EZ7" s="141"/>
      <c r="FA7" s="141"/>
      <c r="FB7" s="141"/>
      <c r="FC7" s="141"/>
      <c r="FD7" s="141"/>
      <c r="FE7" s="141"/>
      <c r="FF7" s="141"/>
      <c r="FG7" s="141"/>
      <c r="FH7" s="141"/>
      <c r="FI7" s="141"/>
      <c r="FJ7" s="141"/>
      <c r="FK7" s="141"/>
      <c r="FL7" s="141"/>
      <c r="FM7" s="141"/>
      <c r="FN7" s="141"/>
      <c r="FO7" s="141"/>
      <c r="FP7" s="141"/>
      <c r="FQ7" s="141"/>
      <c r="FR7" s="141"/>
      <c r="FS7" s="141"/>
      <c r="FT7" s="141"/>
      <c r="FU7" s="141"/>
      <c r="FV7" s="141"/>
      <c r="FW7" s="141"/>
      <c r="FX7" s="141"/>
      <c r="FY7" s="141"/>
      <c r="FZ7" s="141"/>
      <c r="GA7" s="141"/>
      <c r="GB7" s="141"/>
      <c r="GC7" s="141"/>
      <c r="GD7" s="141"/>
      <c r="GE7" s="141"/>
      <c r="GF7" s="141"/>
      <c r="GG7" s="141"/>
      <c r="GH7" s="141"/>
      <c r="GI7" s="141"/>
      <c r="GJ7" s="141"/>
      <c r="GK7" s="141"/>
      <c r="GL7" s="141"/>
      <c r="GM7" s="141"/>
      <c r="GN7" s="141"/>
      <c r="GO7" s="141"/>
      <c r="GP7" s="141"/>
      <c r="GQ7" s="141"/>
      <c r="GR7" s="141"/>
      <c r="GS7" s="141"/>
      <c r="GT7" s="141"/>
      <c r="GU7" s="141"/>
      <c r="GV7" s="141"/>
      <c r="GW7" s="141"/>
      <c r="GX7" s="141"/>
      <c r="GY7" s="141"/>
      <c r="GZ7" s="141"/>
      <c r="HA7" s="141"/>
      <c r="HB7" s="141"/>
      <c r="HC7" s="141"/>
      <c r="HD7" s="141"/>
      <c r="HE7" s="141"/>
      <c r="HF7" s="141"/>
      <c r="HG7" s="141"/>
      <c r="HH7" s="141"/>
      <c r="HI7" s="141"/>
      <c r="HJ7" s="141"/>
      <c r="HK7" s="141"/>
      <c r="HL7" s="141"/>
      <c r="HM7" s="141"/>
      <c r="HN7" s="141"/>
      <c r="HO7" s="141"/>
      <c r="HP7" s="141"/>
      <c r="HQ7" s="141"/>
      <c r="HR7" s="141"/>
      <c r="HS7" s="141"/>
      <c r="HT7" s="141"/>
      <c r="HU7" s="141"/>
    </row>
    <row r="8" spans="1:229" ht="19.5" customHeight="1">
      <c r="A8" s="116" t="s">
        <v>82</v>
      </c>
      <c r="B8" s="116" t="s">
        <v>165</v>
      </c>
      <c r="C8" s="53" t="s">
        <v>86</v>
      </c>
      <c r="D8" s="117">
        <v>26.16</v>
      </c>
      <c r="E8" s="117">
        <v>26.16</v>
      </c>
      <c r="F8" s="117">
        <v>26.16</v>
      </c>
      <c r="G8" s="117">
        <v>26.16</v>
      </c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25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6"/>
      <c r="CM8" s="126"/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6"/>
      <c r="CZ8" s="126"/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6"/>
      <c r="DL8" s="126"/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126"/>
      <c r="GZ8" s="126"/>
      <c r="HA8" s="126"/>
      <c r="HB8" s="126"/>
      <c r="HC8" s="126"/>
      <c r="HD8" s="126"/>
      <c r="HE8" s="126"/>
      <c r="HF8" s="126"/>
      <c r="HG8" s="126"/>
      <c r="HH8" s="126"/>
      <c r="HI8" s="126"/>
      <c r="HJ8" s="126"/>
      <c r="HK8" s="126"/>
      <c r="HL8" s="126"/>
      <c r="HM8" s="126"/>
      <c r="HN8" s="126"/>
      <c r="HO8" s="126"/>
      <c r="HP8" s="126"/>
      <c r="HQ8" s="126"/>
      <c r="HR8" s="126"/>
      <c r="HS8" s="126"/>
      <c r="HT8" s="126"/>
      <c r="HU8" s="126"/>
    </row>
    <row r="9" spans="1:229" ht="19.5" customHeight="1">
      <c r="A9" s="118">
        <v>210</v>
      </c>
      <c r="B9" s="118">
        <v>11</v>
      </c>
      <c r="C9" s="53" t="s">
        <v>89</v>
      </c>
      <c r="D9" s="119">
        <v>10.98</v>
      </c>
      <c r="E9" s="119">
        <v>10.98</v>
      </c>
      <c r="F9" s="119">
        <v>10.98</v>
      </c>
      <c r="G9" s="119">
        <v>10.98</v>
      </c>
      <c r="H9" s="119"/>
      <c r="I9" s="119"/>
      <c r="J9" s="119"/>
      <c r="K9" s="119"/>
      <c r="L9" s="119"/>
      <c r="M9" s="117"/>
      <c r="N9" s="119"/>
      <c r="O9" s="117"/>
      <c r="P9" s="117"/>
      <c r="Q9" s="119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  <c r="FU9" s="126"/>
      <c r="FV9" s="126"/>
      <c r="FW9" s="126"/>
      <c r="FX9" s="126"/>
      <c r="FY9" s="126"/>
      <c r="FZ9" s="126"/>
      <c r="GA9" s="126"/>
      <c r="GB9" s="126"/>
      <c r="GC9" s="126"/>
      <c r="GD9" s="126"/>
      <c r="GE9" s="126"/>
      <c r="GF9" s="126"/>
      <c r="GG9" s="126"/>
      <c r="GH9" s="126"/>
      <c r="GI9" s="126"/>
      <c r="GJ9" s="126"/>
      <c r="GK9" s="126"/>
      <c r="GL9" s="126"/>
      <c r="GM9" s="126"/>
      <c r="GN9" s="126"/>
      <c r="GO9" s="126"/>
      <c r="GP9" s="126"/>
      <c r="GQ9" s="126"/>
      <c r="GR9" s="126"/>
      <c r="GS9" s="126"/>
      <c r="GT9" s="126"/>
      <c r="GU9" s="126"/>
      <c r="GV9" s="126"/>
      <c r="GW9" s="126"/>
      <c r="GX9" s="126"/>
      <c r="GY9" s="126"/>
      <c r="GZ9" s="126"/>
      <c r="HA9" s="126"/>
      <c r="HB9" s="126"/>
      <c r="HC9" s="126"/>
      <c r="HD9" s="126"/>
      <c r="HE9" s="126"/>
      <c r="HF9" s="126"/>
      <c r="HG9" s="126"/>
      <c r="HH9" s="126"/>
      <c r="HI9" s="126"/>
      <c r="HJ9" s="126"/>
      <c r="HK9" s="126"/>
      <c r="HL9" s="126"/>
      <c r="HM9" s="126"/>
      <c r="HN9" s="126"/>
      <c r="HO9" s="126"/>
      <c r="HP9" s="126"/>
      <c r="HQ9" s="126"/>
      <c r="HR9" s="126"/>
      <c r="HS9" s="126"/>
      <c r="HT9" s="126"/>
      <c r="HU9" s="126"/>
    </row>
    <row r="10" spans="1:229" ht="19.5" customHeight="1">
      <c r="A10" s="120">
        <v>210</v>
      </c>
      <c r="B10" s="120">
        <v>11</v>
      </c>
      <c r="C10" s="53" t="s">
        <v>91</v>
      </c>
      <c r="D10" s="119">
        <v>1.88</v>
      </c>
      <c r="E10" s="119">
        <v>1.88</v>
      </c>
      <c r="F10" s="119">
        <v>1.88</v>
      </c>
      <c r="G10" s="119">
        <v>1.88</v>
      </c>
      <c r="H10" s="119"/>
      <c r="I10" s="119"/>
      <c r="J10" s="119"/>
      <c r="K10" s="119"/>
      <c r="L10" s="119"/>
      <c r="M10" s="117"/>
      <c r="N10" s="119"/>
      <c r="O10" s="117"/>
      <c r="P10" s="117"/>
      <c r="Q10" s="119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6"/>
      <c r="FX10" s="126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26"/>
      <c r="GK10" s="126"/>
      <c r="GL10" s="126"/>
      <c r="GM10" s="126"/>
      <c r="GN10" s="126"/>
      <c r="GO10" s="126"/>
      <c r="GP10" s="126"/>
      <c r="GQ10" s="126"/>
      <c r="GR10" s="126"/>
      <c r="GS10" s="126"/>
      <c r="GT10" s="126"/>
      <c r="GU10" s="126"/>
      <c r="GV10" s="126"/>
      <c r="GW10" s="126"/>
      <c r="GX10" s="126"/>
      <c r="GY10" s="126"/>
      <c r="GZ10" s="126"/>
      <c r="HA10" s="126"/>
      <c r="HB10" s="126"/>
      <c r="HC10" s="126"/>
      <c r="HD10" s="126"/>
      <c r="HE10" s="126"/>
      <c r="HF10" s="126"/>
      <c r="HG10" s="126"/>
      <c r="HH10" s="126"/>
      <c r="HI10" s="126"/>
      <c r="HJ10" s="126"/>
      <c r="HK10" s="126"/>
      <c r="HL10" s="126"/>
      <c r="HM10" s="126"/>
      <c r="HN10" s="126"/>
      <c r="HO10" s="126"/>
      <c r="HP10" s="126"/>
      <c r="HQ10" s="126"/>
      <c r="HR10" s="126"/>
      <c r="HS10" s="126"/>
      <c r="HT10" s="126"/>
      <c r="HU10" s="126"/>
    </row>
    <row r="11" spans="1:229" ht="19.5" customHeight="1">
      <c r="A11" s="120">
        <v>210</v>
      </c>
      <c r="B11" s="120">
        <v>11</v>
      </c>
      <c r="C11" s="53" t="s">
        <v>93</v>
      </c>
      <c r="D11" s="119">
        <v>2.56</v>
      </c>
      <c r="E11" s="119">
        <v>2.56</v>
      </c>
      <c r="F11" s="119">
        <v>2.56</v>
      </c>
      <c r="G11" s="119">
        <v>2.56</v>
      </c>
      <c r="H11" s="119"/>
      <c r="I11" s="119"/>
      <c r="J11" s="119"/>
      <c r="K11" s="119"/>
      <c r="L11" s="119"/>
      <c r="M11" s="117"/>
      <c r="N11" s="119"/>
      <c r="O11" s="117"/>
      <c r="P11" s="117"/>
      <c r="Q11" s="119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  <c r="GM11" s="126"/>
      <c r="GN11" s="126"/>
      <c r="GO11" s="126"/>
      <c r="GP11" s="126"/>
      <c r="GQ11" s="126"/>
      <c r="GR11" s="126"/>
      <c r="GS11" s="126"/>
      <c r="GT11" s="126"/>
      <c r="GU11" s="126"/>
      <c r="GV11" s="126"/>
      <c r="GW11" s="126"/>
      <c r="GX11" s="126"/>
      <c r="GY11" s="126"/>
      <c r="GZ11" s="126"/>
      <c r="HA11" s="126"/>
      <c r="HB11" s="126"/>
      <c r="HC11" s="126"/>
      <c r="HD11" s="126"/>
      <c r="HE11" s="126"/>
      <c r="HF11" s="126"/>
      <c r="HG11" s="126"/>
      <c r="HH11" s="126"/>
      <c r="HI11" s="126"/>
      <c r="HJ11" s="126"/>
      <c r="HK11" s="126"/>
      <c r="HL11" s="126"/>
      <c r="HM11" s="126"/>
      <c r="HN11" s="126"/>
      <c r="HO11" s="126"/>
      <c r="HP11" s="126"/>
      <c r="HQ11" s="126"/>
      <c r="HR11" s="126"/>
      <c r="HS11" s="126"/>
      <c r="HT11" s="126"/>
      <c r="HU11" s="126"/>
    </row>
    <row r="12" spans="1:229" ht="19.5" customHeight="1">
      <c r="A12" s="120">
        <v>24</v>
      </c>
      <c r="B12" s="120">
        <v>1</v>
      </c>
      <c r="C12" s="53" t="s">
        <v>100</v>
      </c>
      <c r="D12" s="119">
        <v>37.3</v>
      </c>
      <c r="E12" s="119">
        <v>37.3</v>
      </c>
      <c r="F12" s="119">
        <v>37.3</v>
      </c>
      <c r="G12" s="119">
        <v>37.3</v>
      </c>
      <c r="H12" s="119"/>
      <c r="I12" s="119"/>
      <c r="J12" s="119"/>
      <c r="K12" s="119"/>
      <c r="L12" s="119"/>
      <c r="M12" s="117"/>
      <c r="N12" s="119"/>
      <c r="O12" s="117"/>
      <c r="P12" s="117"/>
      <c r="Q12" s="119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  <c r="GM12" s="126"/>
      <c r="GN12" s="126"/>
      <c r="GO12" s="126"/>
      <c r="GP12" s="126"/>
      <c r="GQ12" s="126"/>
      <c r="GR12" s="126"/>
      <c r="GS12" s="126"/>
      <c r="GT12" s="126"/>
      <c r="GU12" s="126"/>
      <c r="GV12" s="126"/>
      <c r="GW12" s="126"/>
      <c r="GX12" s="126"/>
      <c r="GY12" s="126"/>
      <c r="GZ12" s="126"/>
      <c r="HA12" s="126"/>
      <c r="HB12" s="126"/>
      <c r="HC12" s="126"/>
      <c r="HD12" s="126"/>
      <c r="HE12" s="126"/>
      <c r="HF12" s="126"/>
      <c r="HG12" s="126"/>
      <c r="HH12" s="126"/>
      <c r="HI12" s="126"/>
      <c r="HJ12" s="126"/>
      <c r="HK12" s="126"/>
      <c r="HL12" s="126"/>
      <c r="HM12" s="126"/>
      <c r="HN12" s="126"/>
      <c r="HO12" s="126"/>
      <c r="HP12" s="126"/>
      <c r="HQ12" s="126"/>
      <c r="HR12" s="126"/>
      <c r="HS12" s="126"/>
      <c r="HT12" s="126"/>
      <c r="HU12" s="126"/>
    </row>
    <row r="13" spans="1:229" ht="19.5" customHeight="1">
      <c r="A13" s="120">
        <v>221</v>
      </c>
      <c r="B13" s="120">
        <v>2</v>
      </c>
      <c r="C13" s="53" t="s">
        <v>102</v>
      </c>
      <c r="D13" s="119">
        <v>37.08</v>
      </c>
      <c r="E13" s="119">
        <v>37.08</v>
      </c>
      <c r="F13" s="119">
        <v>37.08</v>
      </c>
      <c r="G13" s="119">
        <v>37.08</v>
      </c>
      <c r="H13" s="119"/>
      <c r="I13" s="119"/>
      <c r="J13" s="119"/>
      <c r="K13" s="119"/>
      <c r="L13" s="119"/>
      <c r="M13" s="117"/>
      <c r="N13" s="119"/>
      <c r="O13" s="117"/>
      <c r="P13" s="117"/>
      <c r="Q13" s="122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  <c r="GG13" s="126"/>
      <c r="GH13" s="126"/>
      <c r="GI13" s="126"/>
      <c r="GJ13" s="126"/>
      <c r="GK13" s="126"/>
      <c r="GL13" s="126"/>
      <c r="GM13" s="126"/>
      <c r="GN13" s="126"/>
      <c r="GO13" s="126"/>
      <c r="GP13" s="126"/>
      <c r="GQ13" s="126"/>
      <c r="GR13" s="126"/>
      <c r="GS13" s="126"/>
      <c r="GT13" s="126"/>
      <c r="GU13" s="126"/>
      <c r="GV13" s="126"/>
      <c r="GW13" s="126"/>
      <c r="GX13" s="126"/>
      <c r="GY13" s="126"/>
      <c r="GZ13" s="126"/>
      <c r="HA13" s="126"/>
      <c r="HB13" s="126"/>
      <c r="HC13" s="126"/>
      <c r="HD13" s="126"/>
      <c r="HE13" s="126"/>
      <c r="HF13" s="126"/>
      <c r="HG13" s="126"/>
      <c r="HH13" s="126"/>
      <c r="HI13" s="126"/>
      <c r="HJ13" s="126"/>
      <c r="HK13" s="126"/>
      <c r="HL13" s="126"/>
      <c r="HM13" s="126"/>
      <c r="HN13" s="126"/>
      <c r="HO13" s="126"/>
      <c r="HP13" s="126"/>
      <c r="HQ13" s="126"/>
      <c r="HR13" s="126"/>
      <c r="HS13" s="126"/>
      <c r="HT13" s="126"/>
      <c r="HU13" s="126"/>
    </row>
    <row r="14" spans="1:229" ht="19.5" customHeight="1">
      <c r="A14" s="121">
        <v>214</v>
      </c>
      <c r="B14" s="121">
        <v>1</v>
      </c>
      <c r="C14" s="83" t="s">
        <v>95</v>
      </c>
      <c r="D14" s="119">
        <v>279.97</v>
      </c>
      <c r="E14" s="119">
        <v>279.97</v>
      </c>
      <c r="F14" s="119">
        <v>279.97</v>
      </c>
      <c r="G14" s="119">
        <v>279.97</v>
      </c>
      <c r="H14" s="119"/>
      <c r="I14" s="119"/>
      <c r="J14" s="119"/>
      <c r="K14" s="122"/>
      <c r="L14" s="122"/>
      <c r="M14" s="117"/>
      <c r="N14" s="119"/>
      <c r="O14" s="117"/>
      <c r="P14" s="117"/>
      <c r="Q14" s="122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  <c r="GG14" s="126"/>
      <c r="GH14" s="126"/>
      <c r="GI14" s="126"/>
      <c r="GJ14" s="126"/>
      <c r="GK14" s="126"/>
      <c r="GL14" s="126"/>
      <c r="GM14" s="126"/>
      <c r="GN14" s="126"/>
      <c r="GO14" s="126"/>
      <c r="GP14" s="126"/>
      <c r="GQ14" s="126"/>
      <c r="GR14" s="126"/>
      <c r="GS14" s="126"/>
      <c r="GT14" s="126"/>
      <c r="GU14" s="126"/>
      <c r="GV14" s="126"/>
      <c r="GW14" s="126"/>
      <c r="GX14" s="126"/>
      <c r="GY14" s="126"/>
      <c r="GZ14" s="126"/>
      <c r="HA14" s="126"/>
      <c r="HB14" s="126"/>
      <c r="HC14" s="126"/>
      <c r="HD14" s="126"/>
      <c r="HE14" s="126"/>
      <c r="HF14" s="126"/>
      <c r="HG14" s="126"/>
      <c r="HH14" s="126"/>
      <c r="HI14" s="126"/>
      <c r="HJ14" s="126"/>
      <c r="HK14" s="126"/>
      <c r="HL14" s="126"/>
      <c r="HM14" s="126"/>
      <c r="HN14" s="126"/>
      <c r="HO14" s="126"/>
      <c r="HP14" s="126"/>
      <c r="HQ14" s="126"/>
      <c r="HR14" s="126"/>
      <c r="HS14" s="126"/>
      <c r="HT14" s="126"/>
      <c r="HU14" s="126"/>
    </row>
    <row r="15" spans="1:229" ht="19.5" customHeight="1">
      <c r="A15" s="122">
        <v>214</v>
      </c>
      <c r="B15" s="122">
        <v>1</v>
      </c>
      <c r="C15" s="83" t="s">
        <v>104</v>
      </c>
      <c r="D15" s="119">
        <v>115</v>
      </c>
      <c r="E15" s="119">
        <v>115</v>
      </c>
      <c r="F15" s="119">
        <v>115</v>
      </c>
      <c r="G15" s="119"/>
      <c r="H15" s="119">
        <v>115</v>
      </c>
      <c r="I15" s="122"/>
      <c r="J15" s="122"/>
      <c r="K15" s="122"/>
      <c r="L15" s="122"/>
      <c r="M15" s="123"/>
      <c r="N15" s="119"/>
      <c r="O15" s="117"/>
      <c r="P15" s="117"/>
      <c r="Q15" s="122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  <c r="GG15" s="126"/>
      <c r="GH15" s="126"/>
      <c r="GI15" s="126"/>
      <c r="GJ15" s="126"/>
      <c r="GK15" s="126"/>
      <c r="GL15" s="126"/>
      <c r="GM15" s="126"/>
      <c r="GN15" s="126"/>
      <c r="GO15" s="126"/>
      <c r="GP15" s="126"/>
      <c r="GQ15" s="126"/>
      <c r="GR15" s="126"/>
      <c r="GS15" s="126"/>
      <c r="GT15" s="126"/>
      <c r="GU15" s="126"/>
      <c r="GV15" s="126"/>
      <c r="GW15" s="126"/>
      <c r="GX15" s="126"/>
      <c r="GY15" s="126"/>
      <c r="GZ15" s="126"/>
      <c r="HA15" s="126"/>
      <c r="HB15" s="126"/>
      <c r="HC15" s="126"/>
      <c r="HD15" s="126"/>
      <c r="HE15" s="126"/>
      <c r="HF15" s="126"/>
      <c r="HG15" s="126"/>
      <c r="HH15" s="126"/>
      <c r="HI15" s="126"/>
      <c r="HJ15" s="126"/>
      <c r="HK15" s="126"/>
      <c r="HL15" s="126"/>
      <c r="HM15" s="126"/>
      <c r="HN15" s="126"/>
      <c r="HO15" s="126"/>
      <c r="HP15" s="126"/>
      <c r="HQ15" s="126"/>
      <c r="HR15" s="126"/>
      <c r="HS15" s="126"/>
      <c r="HT15" s="126"/>
      <c r="HU15" s="126"/>
    </row>
    <row r="16" spans="1:229" ht="19.5" customHeight="1">
      <c r="A16" s="122">
        <v>214</v>
      </c>
      <c r="B16" s="122">
        <v>1</v>
      </c>
      <c r="C16" s="83" t="s">
        <v>98</v>
      </c>
      <c r="D16" s="119">
        <v>3.36</v>
      </c>
      <c r="E16" s="119">
        <v>3.36</v>
      </c>
      <c r="F16" s="119">
        <v>3.36</v>
      </c>
      <c r="G16" s="122"/>
      <c r="H16" s="119">
        <v>3.36</v>
      </c>
      <c r="I16" s="122"/>
      <c r="J16" s="122"/>
      <c r="K16" s="122"/>
      <c r="L16" s="122"/>
      <c r="M16" s="123"/>
      <c r="N16" s="119"/>
      <c r="O16" s="117"/>
      <c r="P16" s="117"/>
      <c r="Q16" s="122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  <c r="GM16" s="126"/>
      <c r="GN16" s="126"/>
      <c r="GO16" s="126"/>
      <c r="GP16" s="126"/>
      <c r="GQ16" s="126"/>
      <c r="GR16" s="126"/>
      <c r="GS16" s="126"/>
      <c r="GT16" s="126"/>
      <c r="GU16" s="126"/>
      <c r="GV16" s="126"/>
      <c r="GW16" s="126"/>
      <c r="GX16" s="126"/>
      <c r="GY16" s="126"/>
      <c r="GZ16" s="126"/>
      <c r="HA16" s="126"/>
      <c r="HB16" s="126"/>
      <c r="HC16" s="126"/>
      <c r="HD16" s="126"/>
      <c r="HE16" s="126"/>
      <c r="HF16" s="126"/>
      <c r="HG16" s="126"/>
      <c r="HH16" s="126"/>
      <c r="HI16" s="126"/>
      <c r="HJ16" s="126"/>
      <c r="HK16" s="126"/>
      <c r="HL16" s="126"/>
      <c r="HM16" s="126"/>
      <c r="HN16" s="126"/>
      <c r="HO16" s="126"/>
      <c r="HP16" s="126"/>
      <c r="HQ16" s="126"/>
      <c r="HR16" s="126"/>
      <c r="HS16" s="126"/>
      <c r="HT16" s="126"/>
      <c r="HU16" s="126"/>
    </row>
    <row r="17" spans="1:229" ht="19.5" customHeight="1">
      <c r="A17" s="123">
        <v>214</v>
      </c>
      <c r="B17" s="123">
        <v>1</v>
      </c>
      <c r="C17" s="53" t="s">
        <v>96</v>
      </c>
      <c r="D17" s="123">
        <v>31.77</v>
      </c>
      <c r="E17" s="123">
        <v>31.77</v>
      </c>
      <c r="F17" s="123">
        <v>31.77</v>
      </c>
      <c r="G17" s="122"/>
      <c r="H17" s="123">
        <v>31.77</v>
      </c>
      <c r="I17" s="119"/>
      <c r="J17" s="122"/>
      <c r="K17" s="122"/>
      <c r="L17" s="122"/>
      <c r="M17" s="123"/>
      <c r="N17" s="122"/>
      <c r="O17" s="117"/>
      <c r="P17" s="117"/>
      <c r="Q17" s="122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26"/>
      <c r="GK17" s="126"/>
      <c r="GL17" s="126"/>
      <c r="GM17" s="126"/>
      <c r="GN17" s="126"/>
      <c r="GO17" s="126"/>
      <c r="GP17" s="126"/>
      <c r="GQ17" s="126"/>
      <c r="GR17" s="126"/>
      <c r="GS17" s="126"/>
      <c r="GT17" s="126"/>
      <c r="GU17" s="126"/>
      <c r="GV17" s="126"/>
      <c r="GW17" s="126"/>
      <c r="GX17" s="126"/>
      <c r="GY17" s="126"/>
      <c r="GZ17" s="126"/>
      <c r="HA17" s="126"/>
      <c r="HB17" s="126"/>
      <c r="HC17" s="126"/>
      <c r="HD17" s="126"/>
      <c r="HE17" s="126"/>
      <c r="HF17" s="126"/>
      <c r="HG17" s="126"/>
      <c r="HH17" s="126"/>
      <c r="HI17" s="126"/>
      <c r="HJ17" s="126"/>
      <c r="HK17" s="126"/>
      <c r="HL17" s="126"/>
      <c r="HM17" s="126"/>
      <c r="HN17" s="126"/>
      <c r="HO17" s="126"/>
      <c r="HP17" s="126"/>
      <c r="HQ17" s="126"/>
      <c r="HR17" s="126"/>
      <c r="HS17" s="126"/>
      <c r="HT17" s="126"/>
      <c r="HU17" s="126"/>
    </row>
    <row r="18" spans="1:229" ht="19.5" customHeight="1">
      <c r="A18" s="124"/>
      <c r="B18" s="124"/>
      <c r="C18" s="124"/>
      <c r="D18" s="125"/>
      <c r="E18" s="126"/>
      <c r="F18" s="125"/>
      <c r="G18" s="126"/>
      <c r="H18" s="126"/>
      <c r="I18" s="126"/>
      <c r="J18" s="126"/>
      <c r="K18" s="126"/>
      <c r="L18" s="126"/>
      <c r="M18" s="125"/>
      <c r="N18" s="126"/>
      <c r="O18" s="127"/>
      <c r="P18" s="127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</row>
    <row r="19" spans="1:229" ht="19.5" customHeight="1">
      <c r="A19" s="127"/>
      <c r="B19" s="127"/>
      <c r="C19" s="127"/>
      <c r="D19" s="127"/>
      <c r="E19" s="128"/>
      <c r="F19" s="127"/>
      <c r="G19" s="128"/>
      <c r="H19" s="128"/>
      <c r="I19" s="128"/>
      <c r="J19" s="128"/>
      <c r="K19" s="128"/>
      <c r="L19" s="128"/>
      <c r="M19" s="127"/>
      <c r="N19" s="128"/>
      <c r="O19" s="127"/>
      <c r="P19" s="127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  <c r="HT19" s="128"/>
      <c r="HU19" s="128"/>
    </row>
    <row r="20" spans="1:229" ht="19.5" customHeight="1">
      <c r="A20" s="128"/>
      <c r="B20" s="128"/>
      <c r="C20" s="128"/>
      <c r="D20" s="128"/>
      <c r="E20" s="128"/>
      <c r="F20" s="127"/>
      <c r="G20" s="128"/>
      <c r="H20" s="128"/>
      <c r="I20" s="128"/>
      <c r="J20" s="128"/>
      <c r="K20" s="128"/>
      <c r="L20" s="128"/>
      <c r="M20" s="127"/>
      <c r="N20" s="128"/>
      <c r="O20" s="127"/>
      <c r="P20" s="127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</row>
    <row r="21" spans="1:229" ht="19.5" customHeight="1">
      <c r="A21" s="128"/>
      <c r="B21" s="128"/>
      <c r="C21" s="128"/>
      <c r="D21" s="128"/>
      <c r="E21" s="128"/>
      <c r="F21" s="127"/>
      <c r="G21" s="128"/>
      <c r="H21" s="128"/>
      <c r="I21" s="128"/>
      <c r="J21" s="128"/>
      <c r="K21" s="128"/>
      <c r="L21" s="128"/>
      <c r="M21" s="127"/>
      <c r="N21" s="128"/>
      <c r="O21" s="127"/>
      <c r="P21" s="127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</row>
    <row r="22" spans="1:229" ht="19.5" customHeight="1">
      <c r="A22" s="128"/>
      <c r="B22" s="128"/>
      <c r="C22" s="128"/>
      <c r="D22" s="128"/>
      <c r="E22" s="128"/>
      <c r="F22" s="127"/>
      <c r="G22" s="128"/>
      <c r="H22" s="128"/>
      <c r="I22" s="128"/>
      <c r="J22" s="128"/>
      <c r="K22" s="128"/>
      <c r="L22" s="128"/>
      <c r="M22" s="127"/>
      <c r="N22" s="128"/>
      <c r="O22" s="127"/>
      <c r="P22" s="127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</row>
    <row r="23" spans="1:229" ht="19.5" customHeight="1">
      <c r="A23" s="128"/>
      <c r="B23" s="128"/>
      <c r="C23" s="128"/>
      <c r="D23" s="128"/>
      <c r="E23" s="128"/>
      <c r="F23" s="127"/>
      <c r="G23" s="128"/>
      <c r="H23" s="128"/>
      <c r="I23" s="128"/>
      <c r="J23" s="128"/>
      <c r="K23" s="128"/>
      <c r="L23" s="128"/>
      <c r="M23" s="127"/>
      <c r="N23" s="128"/>
      <c r="O23" s="127"/>
      <c r="P23" s="127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128"/>
      <c r="HN23" s="128"/>
      <c r="HO23" s="128"/>
      <c r="HP23" s="128"/>
      <c r="HQ23" s="128"/>
      <c r="HR23" s="128"/>
      <c r="HS23" s="128"/>
      <c r="HT23" s="128"/>
      <c r="HU23" s="128"/>
    </row>
    <row r="24" spans="1:229" ht="19.5" customHeight="1">
      <c r="A24" s="128"/>
      <c r="B24" s="128"/>
      <c r="C24" s="128"/>
      <c r="D24" s="128"/>
      <c r="E24" s="128"/>
      <c r="F24" s="127"/>
      <c r="G24" s="128"/>
      <c r="H24" s="128"/>
      <c r="I24" s="128"/>
      <c r="J24" s="128"/>
      <c r="K24" s="128"/>
      <c r="L24" s="128"/>
      <c r="M24" s="127"/>
      <c r="N24" s="128"/>
      <c r="O24" s="127"/>
      <c r="P24" s="127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</row>
    <row r="25" spans="1:229" ht="19.5" customHeight="1">
      <c r="A25" s="128"/>
      <c r="B25" s="128"/>
      <c r="C25" s="128"/>
      <c r="D25" s="128"/>
      <c r="E25" s="128"/>
      <c r="F25" s="127"/>
      <c r="G25" s="128"/>
      <c r="H25" s="128"/>
      <c r="I25" s="128"/>
      <c r="J25" s="128"/>
      <c r="K25" s="128"/>
      <c r="L25" s="128"/>
      <c r="M25" s="127"/>
      <c r="N25" s="128"/>
      <c r="O25" s="127"/>
      <c r="P25" s="127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128"/>
      <c r="FS25" s="128"/>
      <c r="FT25" s="128"/>
      <c r="FU25" s="128"/>
      <c r="FV25" s="128"/>
      <c r="FW25" s="128"/>
      <c r="FX25" s="128"/>
      <c r="FY25" s="128"/>
      <c r="FZ25" s="128"/>
      <c r="GA25" s="128"/>
      <c r="GB25" s="128"/>
      <c r="GC25" s="128"/>
      <c r="GD25" s="128"/>
      <c r="GE25" s="128"/>
      <c r="GF25" s="128"/>
      <c r="GG25" s="128"/>
      <c r="GH25" s="128"/>
      <c r="GI25" s="128"/>
      <c r="GJ25" s="128"/>
      <c r="GK25" s="128"/>
      <c r="GL25" s="128"/>
      <c r="GM25" s="128"/>
      <c r="GN25" s="128"/>
      <c r="GO25" s="128"/>
      <c r="GP25" s="128"/>
      <c r="GQ25" s="128"/>
      <c r="GR25" s="128"/>
      <c r="GS25" s="128"/>
      <c r="GT25" s="128"/>
      <c r="GU25" s="128"/>
      <c r="GV25" s="128"/>
      <c r="GW25" s="128"/>
      <c r="GX25" s="128"/>
      <c r="GY25" s="128"/>
      <c r="GZ25" s="128"/>
      <c r="HA25" s="128"/>
      <c r="HB25" s="128"/>
      <c r="HC25" s="128"/>
      <c r="HD25" s="128"/>
      <c r="HE25" s="128"/>
      <c r="HF25" s="128"/>
      <c r="HG25" s="128"/>
      <c r="HH25" s="128"/>
      <c r="HI25" s="128"/>
      <c r="HJ25" s="128"/>
      <c r="HK25" s="128"/>
      <c r="HL25" s="128"/>
      <c r="HM25" s="128"/>
      <c r="HN25" s="128"/>
      <c r="HO25" s="128"/>
      <c r="HP25" s="128"/>
      <c r="HQ25" s="128"/>
      <c r="HR25" s="128"/>
      <c r="HS25" s="128"/>
      <c r="HT25" s="128"/>
      <c r="HU25" s="128"/>
    </row>
    <row r="26" spans="1:229" ht="19.5" customHeight="1">
      <c r="A26" s="128"/>
      <c r="B26" s="128"/>
      <c r="C26" s="128"/>
      <c r="D26" s="128"/>
      <c r="E26" s="128"/>
      <c r="F26" s="127"/>
      <c r="G26" s="128"/>
      <c r="H26" s="128"/>
      <c r="I26" s="128"/>
      <c r="J26" s="128"/>
      <c r="K26" s="128"/>
      <c r="L26" s="128"/>
      <c r="M26" s="127"/>
      <c r="N26" s="128"/>
      <c r="O26" s="127"/>
      <c r="P26" s="127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8"/>
      <c r="ES26" s="128"/>
      <c r="ET26" s="128"/>
      <c r="EU26" s="128"/>
      <c r="EV26" s="128"/>
      <c r="EW26" s="128"/>
      <c r="EX26" s="128"/>
      <c r="EY26" s="128"/>
      <c r="EZ26" s="128"/>
      <c r="FA26" s="128"/>
      <c r="FB26" s="128"/>
      <c r="FC26" s="128"/>
      <c r="FD26" s="128"/>
      <c r="FE26" s="128"/>
      <c r="FF26" s="128"/>
      <c r="FG26" s="128"/>
      <c r="FH26" s="128"/>
      <c r="FI26" s="128"/>
      <c r="FJ26" s="128"/>
      <c r="FK26" s="128"/>
      <c r="FL26" s="128"/>
      <c r="FM26" s="128"/>
      <c r="FN26" s="128"/>
      <c r="FO26" s="128"/>
      <c r="FP26" s="128"/>
      <c r="FQ26" s="128"/>
      <c r="FR26" s="128"/>
      <c r="FS26" s="128"/>
      <c r="FT26" s="128"/>
      <c r="FU26" s="128"/>
      <c r="FV26" s="128"/>
      <c r="FW26" s="128"/>
      <c r="FX26" s="128"/>
      <c r="FY26" s="128"/>
      <c r="FZ26" s="128"/>
      <c r="GA26" s="128"/>
      <c r="GB26" s="128"/>
      <c r="GC26" s="128"/>
      <c r="GD26" s="128"/>
      <c r="GE26" s="128"/>
      <c r="GF26" s="128"/>
      <c r="GG26" s="128"/>
      <c r="GH26" s="128"/>
      <c r="GI26" s="128"/>
      <c r="GJ26" s="128"/>
      <c r="GK26" s="128"/>
      <c r="GL26" s="128"/>
      <c r="GM26" s="128"/>
      <c r="GN26" s="128"/>
      <c r="GO26" s="128"/>
      <c r="GP26" s="128"/>
      <c r="GQ26" s="128"/>
      <c r="GR26" s="128"/>
      <c r="GS26" s="128"/>
      <c r="GT26" s="128"/>
      <c r="GU26" s="128"/>
      <c r="GV26" s="128"/>
      <c r="GW26" s="128"/>
      <c r="GX26" s="128"/>
      <c r="GY26" s="128"/>
      <c r="GZ26" s="128"/>
      <c r="HA26" s="128"/>
      <c r="HB26" s="128"/>
      <c r="HC26" s="128"/>
      <c r="HD26" s="128"/>
      <c r="HE26" s="128"/>
      <c r="HF26" s="128"/>
      <c r="HG26" s="128"/>
      <c r="HH26" s="128"/>
      <c r="HI26" s="128"/>
      <c r="HJ26" s="128"/>
      <c r="HK26" s="128"/>
      <c r="HL26" s="128"/>
      <c r="HM26" s="128"/>
      <c r="HN26" s="128"/>
      <c r="HO26" s="128"/>
      <c r="HP26" s="128"/>
      <c r="HQ26" s="128"/>
      <c r="HR26" s="128"/>
      <c r="HS26" s="128"/>
      <c r="HT26" s="128"/>
      <c r="HU26" s="128"/>
    </row>
    <row r="27" spans="1:229" ht="19.5" customHeight="1">
      <c r="A27" s="128"/>
      <c r="B27" s="128"/>
      <c r="C27" s="128"/>
      <c r="D27" s="128"/>
      <c r="E27" s="128"/>
      <c r="F27" s="127"/>
      <c r="G27" s="128"/>
      <c r="H27" s="128"/>
      <c r="I27" s="128"/>
      <c r="J27" s="128"/>
      <c r="K27" s="128"/>
      <c r="L27" s="128"/>
      <c r="M27" s="127"/>
      <c r="N27" s="128"/>
      <c r="O27" s="127"/>
      <c r="P27" s="127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8"/>
      <c r="ES27" s="128"/>
      <c r="ET27" s="128"/>
      <c r="EU27" s="128"/>
      <c r="EV27" s="128"/>
      <c r="EW27" s="128"/>
      <c r="EX27" s="128"/>
      <c r="EY27" s="128"/>
      <c r="EZ27" s="128"/>
      <c r="FA27" s="128"/>
      <c r="FB27" s="128"/>
      <c r="FC27" s="128"/>
      <c r="FD27" s="128"/>
      <c r="FE27" s="128"/>
      <c r="FF27" s="128"/>
      <c r="FG27" s="128"/>
      <c r="FH27" s="128"/>
      <c r="FI27" s="128"/>
      <c r="FJ27" s="128"/>
      <c r="FK27" s="128"/>
      <c r="FL27" s="128"/>
      <c r="FM27" s="128"/>
      <c r="FN27" s="128"/>
      <c r="FO27" s="128"/>
      <c r="FP27" s="128"/>
      <c r="FQ27" s="128"/>
      <c r="FR27" s="128"/>
      <c r="FS27" s="128"/>
      <c r="FT27" s="128"/>
      <c r="FU27" s="128"/>
      <c r="FV27" s="128"/>
      <c r="FW27" s="128"/>
      <c r="FX27" s="128"/>
      <c r="FY27" s="128"/>
      <c r="FZ27" s="128"/>
      <c r="GA27" s="128"/>
      <c r="GB27" s="128"/>
      <c r="GC27" s="128"/>
      <c r="GD27" s="128"/>
      <c r="GE27" s="128"/>
      <c r="GF27" s="128"/>
      <c r="GG27" s="128"/>
      <c r="GH27" s="128"/>
      <c r="GI27" s="128"/>
      <c r="GJ27" s="128"/>
      <c r="GK27" s="128"/>
      <c r="GL27" s="128"/>
      <c r="GM27" s="128"/>
      <c r="GN27" s="128"/>
      <c r="GO27" s="128"/>
      <c r="GP27" s="128"/>
      <c r="GQ27" s="128"/>
      <c r="GR27" s="128"/>
      <c r="GS27" s="128"/>
      <c r="GT27" s="128"/>
      <c r="GU27" s="128"/>
      <c r="GV27" s="128"/>
      <c r="GW27" s="128"/>
      <c r="GX27" s="128"/>
      <c r="GY27" s="128"/>
      <c r="GZ27" s="128"/>
      <c r="HA27" s="128"/>
      <c r="HB27" s="128"/>
      <c r="HC27" s="128"/>
      <c r="HD27" s="128"/>
      <c r="HE27" s="128"/>
      <c r="HF27" s="128"/>
      <c r="HG27" s="128"/>
      <c r="HH27" s="128"/>
      <c r="HI27" s="128"/>
      <c r="HJ27" s="128"/>
      <c r="HK27" s="128"/>
      <c r="HL27" s="128"/>
      <c r="HM27" s="128"/>
      <c r="HN27" s="128"/>
      <c r="HO27" s="128"/>
      <c r="HP27" s="128"/>
      <c r="HQ27" s="128"/>
      <c r="HR27" s="128"/>
      <c r="HS27" s="128"/>
      <c r="HT27" s="128"/>
      <c r="HU27" s="128"/>
    </row>
    <row r="28" spans="1:229" ht="19.5" customHeight="1">
      <c r="A28" s="128"/>
      <c r="B28" s="128"/>
      <c r="C28" s="128"/>
      <c r="D28" s="128"/>
      <c r="E28" s="128"/>
      <c r="F28" s="127"/>
      <c r="G28" s="128"/>
      <c r="H28" s="128"/>
      <c r="I28" s="128"/>
      <c r="J28" s="128"/>
      <c r="K28" s="128"/>
      <c r="L28" s="128"/>
      <c r="M28" s="127"/>
      <c r="N28" s="128"/>
      <c r="O28" s="127"/>
      <c r="P28" s="127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28"/>
      <c r="EL28" s="128"/>
      <c r="EM28" s="128"/>
      <c r="EN28" s="128"/>
      <c r="EO28" s="128"/>
      <c r="EP28" s="128"/>
      <c r="EQ28" s="128"/>
      <c r="ER28" s="128"/>
      <c r="ES28" s="128"/>
      <c r="ET28" s="128"/>
      <c r="EU28" s="128"/>
      <c r="EV28" s="128"/>
      <c r="EW28" s="128"/>
      <c r="EX28" s="128"/>
      <c r="EY28" s="128"/>
      <c r="EZ28" s="128"/>
      <c r="FA28" s="128"/>
      <c r="FB28" s="128"/>
      <c r="FC28" s="128"/>
      <c r="FD28" s="128"/>
      <c r="FE28" s="128"/>
      <c r="FF28" s="128"/>
      <c r="FG28" s="128"/>
      <c r="FH28" s="128"/>
      <c r="FI28" s="128"/>
      <c r="FJ28" s="128"/>
      <c r="FK28" s="128"/>
      <c r="FL28" s="128"/>
      <c r="FM28" s="128"/>
      <c r="FN28" s="128"/>
      <c r="FO28" s="128"/>
      <c r="FP28" s="128"/>
      <c r="FQ28" s="128"/>
      <c r="FR28" s="128"/>
      <c r="FS28" s="128"/>
      <c r="FT28" s="128"/>
      <c r="FU28" s="128"/>
      <c r="FV28" s="128"/>
      <c r="FW28" s="128"/>
      <c r="FX28" s="128"/>
      <c r="FY28" s="128"/>
      <c r="FZ28" s="128"/>
      <c r="GA28" s="128"/>
      <c r="GB28" s="128"/>
      <c r="GC28" s="128"/>
      <c r="GD28" s="128"/>
      <c r="GE28" s="128"/>
      <c r="GF28" s="128"/>
      <c r="GG28" s="128"/>
      <c r="GH28" s="128"/>
      <c r="GI28" s="128"/>
      <c r="GJ28" s="128"/>
      <c r="GK28" s="128"/>
      <c r="GL28" s="128"/>
      <c r="GM28" s="128"/>
      <c r="GN28" s="128"/>
      <c r="GO28" s="128"/>
      <c r="GP28" s="128"/>
      <c r="GQ28" s="128"/>
      <c r="GR28" s="128"/>
      <c r="GS28" s="128"/>
      <c r="GT28" s="128"/>
      <c r="GU28" s="128"/>
      <c r="GV28" s="128"/>
      <c r="GW28" s="128"/>
      <c r="GX28" s="128"/>
      <c r="GY28" s="128"/>
      <c r="GZ28" s="128"/>
      <c r="HA28" s="128"/>
      <c r="HB28" s="128"/>
      <c r="HC28" s="128"/>
      <c r="HD28" s="128"/>
      <c r="HE28" s="128"/>
      <c r="HF28" s="128"/>
      <c r="HG28" s="128"/>
      <c r="HH28" s="128"/>
      <c r="HI28" s="128"/>
      <c r="HJ28" s="128"/>
      <c r="HK28" s="128"/>
      <c r="HL28" s="128"/>
      <c r="HM28" s="128"/>
      <c r="HN28" s="128"/>
      <c r="HO28" s="128"/>
      <c r="HP28" s="128"/>
      <c r="HQ28" s="128"/>
      <c r="HR28" s="128"/>
      <c r="HS28" s="128"/>
      <c r="HT28" s="128"/>
      <c r="HU28" s="128"/>
    </row>
    <row r="29" spans="1:229" ht="19.5" customHeight="1">
      <c r="A29" s="128"/>
      <c r="B29" s="128"/>
      <c r="C29" s="128"/>
      <c r="D29" s="128"/>
      <c r="E29" s="128"/>
      <c r="F29" s="127"/>
      <c r="G29" s="128"/>
      <c r="H29" s="128"/>
      <c r="I29" s="128"/>
      <c r="J29" s="128"/>
      <c r="K29" s="128"/>
      <c r="L29" s="128"/>
      <c r="M29" s="127"/>
      <c r="N29" s="128"/>
      <c r="O29" s="127"/>
      <c r="P29" s="127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28"/>
      <c r="EF29" s="128"/>
      <c r="EG29" s="128"/>
      <c r="EH29" s="128"/>
      <c r="EI29" s="128"/>
      <c r="EJ29" s="128"/>
      <c r="EK29" s="128"/>
      <c r="EL29" s="128"/>
      <c r="EM29" s="128"/>
      <c r="EN29" s="128"/>
      <c r="EO29" s="128"/>
      <c r="EP29" s="128"/>
      <c r="EQ29" s="128"/>
      <c r="ER29" s="128"/>
      <c r="ES29" s="128"/>
      <c r="ET29" s="128"/>
      <c r="EU29" s="128"/>
      <c r="EV29" s="128"/>
      <c r="EW29" s="128"/>
      <c r="EX29" s="128"/>
      <c r="EY29" s="128"/>
      <c r="EZ29" s="128"/>
      <c r="FA29" s="128"/>
      <c r="FB29" s="128"/>
      <c r="FC29" s="128"/>
      <c r="FD29" s="128"/>
      <c r="FE29" s="128"/>
      <c r="FF29" s="128"/>
      <c r="FG29" s="128"/>
      <c r="FH29" s="128"/>
      <c r="FI29" s="128"/>
      <c r="FJ29" s="128"/>
      <c r="FK29" s="128"/>
      <c r="FL29" s="128"/>
      <c r="FM29" s="128"/>
      <c r="FN29" s="128"/>
      <c r="FO29" s="128"/>
      <c r="FP29" s="128"/>
      <c r="FQ29" s="128"/>
      <c r="FR29" s="128"/>
      <c r="FS29" s="128"/>
      <c r="FT29" s="128"/>
      <c r="FU29" s="128"/>
      <c r="FV29" s="128"/>
      <c r="FW29" s="128"/>
      <c r="FX29" s="128"/>
      <c r="FY29" s="128"/>
      <c r="FZ29" s="128"/>
      <c r="GA29" s="128"/>
      <c r="GB29" s="128"/>
      <c r="GC29" s="128"/>
      <c r="GD29" s="128"/>
      <c r="GE29" s="128"/>
      <c r="GF29" s="128"/>
      <c r="GG29" s="128"/>
      <c r="GH29" s="128"/>
      <c r="GI29" s="128"/>
      <c r="GJ29" s="128"/>
      <c r="GK29" s="128"/>
      <c r="GL29" s="128"/>
      <c r="GM29" s="128"/>
      <c r="GN29" s="128"/>
      <c r="GO29" s="128"/>
      <c r="GP29" s="128"/>
      <c r="GQ29" s="128"/>
      <c r="GR29" s="128"/>
      <c r="GS29" s="128"/>
      <c r="GT29" s="128"/>
      <c r="GU29" s="128"/>
      <c r="GV29" s="128"/>
      <c r="GW29" s="128"/>
      <c r="GX29" s="128"/>
      <c r="GY29" s="128"/>
      <c r="GZ29" s="128"/>
      <c r="HA29" s="128"/>
      <c r="HB29" s="128"/>
      <c r="HC29" s="128"/>
      <c r="HD29" s="128"/>
      <c r="HE29" s="128"/>
      <c r="HF29" s="128"/>
      <c r="HG29" s="128"/>
      <c r="HH29" s="128"/>
      <c r="HI29" s="128"/>
      <c r="HJ29" s="128"/>
      <c r="HK29" s="128"/>
      <c r="HL29" s="128"/>
      <c r="HM29" s="128"/>
      <c r="HN29" s="128"/>
      <c r="HO29" s="128"/>
      <c r="HP29" s="128"/>
      <c r="HQ29" s="128"/>
      <c r="HR29" s="128"/>
      <c r="HS29" s="128"/>
      <c r="HT29" s="128"/>
      <c r="HU29" s="128"/>
    </row>
    <row r="30" spans="1:229" ht="19.5" customHeight="1">
      <c r="A30" s="128"/>
      <c r="B30" s="128"/>
      <c r="C30" s="128"/>
      <c r="D30" s="128"/>
      <c r="E30" s="128"/>
      <c r="F30" s="127"/>
      <c r="G30" s="128"/>
      <c r="H30" s="128"/>
      <c r="I30" s="128"/>
      <c r="J30" s="128"/>
      <c r="K30" s="128"/>
      <c r="L30" s="128"/>
      <c r="M30" s="127"/>
      <c r="N30" s="128"/>
      <c r="O30" s="127"/>
      <c r="P30" s="127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8"/>
      <c r="EZ30" s="128"/>
      <c r="FA30" s="128"/>
      <c r="FB30" s="128"/>
      <c r="FC30" s="128"/>
      <c r="FD30" s="128"/>
      <c r="FE30" s="128"/>
      <c r="FF30" s="128"/>
      <c r="FG30" s="128"/>
      <c r="FH30" s="128"/>
      <c r="FI30" s="128"/>
      <c r="FJ30" s="128"/>
      <c r="FK30" s="128"/>
      <c r="FL30" s="128"/>
      <c r="FM30" s="128"/>
      <c r="FN30" s="128"/>
      <c r="FO30" s="128"/>
      <c r="FP30" s="128"/>
      <c r="FQ30" s="128"/>
      <c r="FR30" s="128"/>
      <c r="FS30" s="128"/>
      <c r="FT30" s="128"/>
      <c r="FU30" s="128"/>
      <c r="FV30" s="128"/>
      <c r="FW30" s="128"/>
      <c r="FX30" s="128"/>
      <c r="FY30" s="128"/>
      <c r="FZ30" s="128"/>
      <c r="GA30" s="128"/>
      <c r="GB30" s="128"/>
      <c r="GC30" s="128"/>
      <c r="GD30" s="128"/>
      <c r="GE30" s="128"/>
      <c r="GF30" s="128"/>
      <c r="GG30" s="128"/>
      <c r="GH30" s="128"/>
      <c r="GI30" s="128"/>
      <c r="GJ30" s="128"/>
      <c r="GK30" s="128"/>
      <c r="GL30" s="128"/>
      <c r="GM30" s="128"/>
      <c r="GN30" s="128"/>
      <c r="GO30" s="128"/>
      <c r="GP30" s="128"/>
      <c r="GQ30" s="128"/>
      <c r="GR30" s="128"/>
      <c r="GS30" s="128"/>
      <c r="GT30" s="128"/>
      <c r="GU30" s="128"/>
      <c r="GV30" s="128"/>
      <c r="GW30" s="128"/>
      <c r="GX30" s="128"/>
      <c r="GY30" s="128"/>
      <c r="GZ30" s="128"/>
      <c r="HA30" s="128"/>
      <c r="HB30" s="128"/>
      <c r="HC30" s="128"/>
      <c r="HD30" s="128"/>
      <c r="HE30" s="128"/>
      <c r="HF30" s="128"/>
      <c r="HG30" s="128"/>
      <c r="HH30" s="128"/>
      <c r="HI30" s="128"/>
      <c r="HJ30" s="128"/>
      <c r="HK30" s="128"/>
      <c r="HL30" s="128"/>
      <c r="HM30" s="128"/>
      <c r="HN30" s="128"/>
      <c r="HO30" s="128"/>
      <c r="HP30" s="128"/>
      <c r="HQ30" s="128"/>
      <c r="HR30" s="128"/>
      <c r="HS30" s="128"/>
      <c r="HT30" s="128"/>
      <c r="HU30" s="128"/>
    </row>
    <row r="31" spans="1:229" ht="19.5" customHeight="1">
      <c r="A31" s="128"/>
      <c r="B31" s="128"/>
      <c r="C31" s="128"/>
      <c r="D31" s="128"/>
      <c r="E31" s="128"/>
      <c r="F31" s="127"/>
      <c r="G31" s="128"/>
      <c r="H31" s="128"/>
      <c r="I31" s="128"/>
      <c r="J31" s="128"/>
      <c r="K31" s="128"/>
      <c r="L31" s="128"/>
      <c r="M31" s="127"/>
      <c r="N31" s="128"/>
      <c r="O31" s="127"/>
      <c r="P31" s="127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28"/>
      <c r="EL31" s="128"/>
      <c r="EM31" s="128"/>
      <c r="EN31" s="128"/>
      <c r="EO31" s="128"/>
      <c r="EP31" s="128"/>
      <c r="EQ31" s="128"/>
      <c r="ER31" s="128"/>
      <c r="ES31" s="128"/>
      <c r="ET31" s="128"/>
      <c r="EU31" s="128"/>
      <c r="EV31" s="128"/>
      <c r="EW31" s="128"/>
      <c r="EX31" s="128"/>
      <c r="EY31" s="128"/>
      <c r="EZ31" s="128"/>
      <c r="FA31" s="128"/>
      <c r="FB31" s="128"/>
      <c r="FC31" s="128"/>
      <c r="FD31" s="128"/>
      <c r="FE31" s="128"/>
      <c r="FF31" s="128"/>
      <c r="FG31" s="128"/>
      <c r="FH31" s="128"/>
      <c r="FI31" s="128"/>
      <c r="FJ31" s="128"/>
      <c r="FK31" s="128"/>
      <c r="FL31" s="128"/>
      <c r="FM31" s="128"/>
      <c r="FN31" s="128"/>
      <c r="FO31" s="128"/>
      <c r="FP31" s="128"/>
      <c r="FQ31" s="128"/>
      <c r="FR31" s="128"/>
      <c r="FS31" s="128"/>
      <c r="FT31" s="128"/>
      <c r="FU31" s="128"/>
      <c r="FV31" s="128"/>
      <c r="FW31" s="128"/>
      <c r="FX31" s="128"/>
      <c r="FY31" s="128"/>
      <c r="FZ31" s="128"/>
      <c r="GA31" s="128"/>
      <c r="GB31" s="128"/>
      <c r="GC31" s="128"/>
      <c r="GD31" s="128"/>
      <c r="GE31" s="128"/>
      <c r="GF31" s="128"/>
      <c r="GG31" s="128"/>
      <c r="GH31" s="128"/>
      <c r="GI31" s="128"/>
      <c r="GJ31" s="128"/>
      <c r="GK31" s="128"/>
      <c r="GL31" s="128"/>
      <c r="GM31" s="128"/>
      <c r="GN31" s="128"/>
      <c r="GO31" s="128"/>
      <c r="GP31" s="128"/>
      <c r="GQ31" s="128"/>
      <c r="GR31" s="128"/>
      <c r="GS31" s="128"/>
      <c r="GT31" s="128"/>
      <c r="GU31" s="128"/>
      <c r="GV31" s="128"/>
      <c r="GW31" s="128"/>
      <c r="GX31" s="128"/>
      <c r="GY31" s="128"/>
      <c r="GZ31" s="128"/>
      <c r="HA31" s="128"/>
      <c r="HB31" s="128"/>
      <c r="HC31" s="128"/>
      <c r="HD31" s="128"/>
      <c r="HE31" s="128"/>
      <c r="HF31" s="128"/>
      <c r="HG31" s="128"/>
      <c r="HH31" s="128"/>
      <c r="HI31" s="128"/>
      <c r="HJ31" s="128"/>
      <c r="HK31" s="128"/>
      <c r="HL31" s="128"/>
      <c r="HM31" s="128"/>
      <c r="HN31" s="128"/>
      <c r="HO31" s="128"/>
      <c r="HP31" s="128"/>
      <c r="HQ31" s="128"/>
      <c r="HR31" s="128"/>
      <c r="HS31" s="128"/>
      <c r="HT31" s="128"/>
      <c r="HU31" s="128"/>
    </row>
    <row r="32" spans="1:229" ht="19.5" customHeight="1">
      <c r="A32" s="128"/>
      <c r="B32" s="128"/>
      <c r="C32" s="128"/>
      <c r="D32" s="128"/>
      <c r="E32" s="128"/>
      <c r="F32" s="127"/>
      <c r="G32" s="128"/>
      <c r="H32" s="128"/>
      <c r="I32" s="128"/>
      <c r="J32" s="128"/>
      <c r="K32" s="128"/>
      <c r="L32" s="128"/>
      <c r="M32" s="127"/>
      <c r="N32" s="128"/>
      <c r="O32" s="127"/>
      <c r="P32" s="127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8"/>
      <c r="EW32" s="128"/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128"/>
      <c r="FL32" s="128"/>
      <c r="FM32" s="128"/>
      <c r="FN32" s="128"/>
      <c r="FO32" s="128"/>
      <c r="FP32" s="128"/>
      <c r="FQ32" s="128"/>
      <c r="FR32" s="128"/>
      <c r="FS32" s="128"/>
      <c r="FT32" s="128"/>
      <c r="FU32" s="128"/>
      <c r="FV32" s="128"/>
      <c r="FW32" s="128"/>
      <c r="FX32" s="128"/>
      <c r="FY32" s="128"/>
      <c r="FZ32" s="128"/>
      <c r="GA32" s="128"/>
      <c r="GB32" s="128"/>
      <c r="GC32" s="128"/>
      <c r="GD32" s="128"/>
      <c r="GE32" s="128"/>
      <c r="GF32" s="128"/>
      <c r="GG32" s="128"/>
      <c r="GH32" s="128"/>
      <c r="GI32" s="128"/>
      <c r="GJ32" s="128"/>
      <c r="GK32" s="128"/>
      <c r="GL32" s="128"/>
      <c r="GM32" s="128"/>
      <c r="GN32" s="128"/>
      <c r="GO32" s="128"/>
      <c r="GP32" s="128"/>
      <c r="GQ32" s="128"/>
      <c r="GR32" s="128"/>
      <c r="GS32" s="128"/>
      <c r="GT32" s="128"/>
      <c r="GU32" s="128"/>
      <c r="GV32" s="128"/>
      <c r="GW32" s="128"/>
      <c r="GX32" s="128"/>
      <c r="GY32" s="128"/>
      <c r="GZ32" s="128"/>
      <c r="HA32" s="128"/>
      <c r="HB32" s="128"/>
      <c r="HC32" s="128"/>
      <c r="HD32" s="128"/>
      <c r="HE32" s="128"/>
      <c r="HF32" s="128"/>
      <c r="HG32" s="128"/>
      <c r="HH32" s="128"/>
      <c r="HI32" s="128"/>
      <c r="HJ32" s="128"/>
      <c r="HK32" s="128"/>
      <c r="HL32" s="128"/>
      <c r="HM32" s="128"/>
      <c r="HN32" s="128"/>
      <c r="HO32" s="128"/>
      <c r="HP32" s="128"/>
      <c r="HQ32" s="128"/>
      <c r="HR32" s="128"/>
      <c r="HS32" s="128"/>
      <c r="HT32" s="128"/>
      <c r="HU32" s="128"/>
    </row>
    <row r="33" spans="1:229" ht="19.5" customHeight="1">
      <c r="A33" s="128"/>
      <c r="B33" s="128"/>
      <c r="C33" s="128"/>
      <c r="D33" s="128"/>
      <c r="E33" s="128"/>
      <c r="F33" s="127"/>
      <c r="G33" s="128"/>
      <c r="H33" s="128"/>
      <c r="I33" s="128"/>
      <c r="J33" s="128"/>
      <c r="K33" s="128"/>
      <c r="L33" s="128"/>
      <c r="M33" s="127"/>
      <c r="N33" s="128"/>
      <c r="O33" s="127"/>
      <c r="P33" s="127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28"/>
      <c r="EL33" s="128"/>
      <c r="EM33" s="128"/>
      <c r="EN33" s="128"/>
      <c r="EO33" s="128"/>
      <c r="EP33" s="128"/>
      <c r="EQ33" s="128"/>
      <c r="ER33" s="128"/>
      <c r="ES33" s="128"/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28"/>
      <c r="FE33" s="128"/>
      <c r="FF33" s="128"/>
      <c r="FG33" s="128"/>
      <c r="FH33" s="128"/>
      <c r="FI33" s="128"/>
      <c r="FJ33" s="128"/>
      <c r="FK33" s="128"/>
      <c r="FL33" s="128"/>
      <c r="FM33" s="128"/>
      <c r="FN33" s="128"/>
      <c r="FO33" s="128"/>
      <c r="FP33" s="128"/>
      <c r="FQ33" s="128"/>
      <c r="FR33" s="128"/>
      <c r="FS33" s="128"/>
      <c r="FT33" s="128"/>
      <c r="FU33" s="128"/>
      <c r="FV33" s="128"/>
      <c r="FW33" s="128"/>
      <c r="FX33" s="128"/>
      <c r="FY33" s="128"/>
      <c r="FZ33" s="128"/>
      <c r="GA33" s="128"/>
      <c r="GB33" s="128"/>
      <c r="GC33" s="128"/>
      <c r="GD33" s="128"/>
      <c r="GE33" s="128"/>
      <c r="GF33" s="128"/>
      <c r="GG33" s="128"/>
      <c r="GH33" s="128"/>
      <c r="GI33" s="128"/>
      <c r="GJ33" s="128"/>
      <c r="GK33" s="128"/>
      <c r="GL33" s="128"/>
      <c r="GM33" s="128"/>
      <c r="GN33" s="128"/>
      <c r="GO33" s="128"/>
      <c r="GP33" s="128"/>
      <c r="GQ33" s="128"/>
      <c r="GR33" s="128"/>
      <c r="GS33" s="128"/>
      <c r="GT33" s="128"/>
      <c r="GU33" s="128"/>
      <c r="GV33" s="128"/>
      <c r="GW33" s="128"/>
      <c r="GX33" s="128"/>
      <c r="GY33" s="128"/>
      <c r="GZ33" s="128"/>
      <c r="HA33" s="128"/>
      <c r="HB33" s="128"/>
      <c r="HC33" s="128"/>
      <c r="HD33" s="128"/>
      <c r="HE33" s="128"/>
      <c r="HF33" s="128"/>
      <c r="HG33" s="128"/>
      <c r="HH33" s="128"/>
      <c r="HI33" s="128"/>
      <c r="HJ33" s="128"/>
      <c r="HK33" s="128"/>
      <c r="HL33" s="128"/>
      <c r="HM33" s="128"/>
      <c r="HN33" s="128"/>
      <c r="HO33" s="128"/>
      <c r="HP33" s="128"/>
      <c r="HQ33" s="128"/>
      <c r="HR33" s="128"/>
      <c r="HS33" s="128"/>
      <c r="HT33" s="128"/>
      <c r="HU33" s="128"/>
    </row>
    <row r="34" spans="1:229" ht="19.5" customHeight="1">
      <c r="A34" s="128"/>
      <c r="B34" s="128"/>
      <c r="C34" s="128"/>
      <c r="D34" s="128"/>
      <c r="E34" s="128"/>
      <c r="F34" s="127"/>
      <c r="G34" s="128"/>
      <c r="H34" s="128"/>
      <c r="I34" s="128"/>
      <c r="J34" s="128"/>
      <c r="K34" s="128"/>
      <c r="L34" s="128"/>
      <c r="M34" s="127"/>
      <c r="N34" s="128"/>
      <c r="O34" s="127"/>
      <c r="P34" s="127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8"/>
      <c r="EV34" s="128"/>
      <c r="EW34" s="128"/>
      <c r="EX34" s="128"/>
      <c r="EY34" s="128"/>
      <c r="EZ34" s="128"/>
      <c r="FA34" s="128"/>
      <c r="FB34" s="128"/>
      <c r="FC34" s="128"/>
      <c r="FD34" s="128"/>
      <c r="FE34" s="128"/>
      <c r="FF34" s="128"/>
      <c r="FG34" s="128"/>
      <c r="FH34" s="128"/>
      <c r="FI34" s="128"/>
      <c r="FJ34" s="128"/>
      <c r="FK34" s="128"/>
      <c r="FL34" s="128"/>
      <c r="FM34" s="128"/>
      <c r="FN34" s="128"/>
      <c r="FO34" s="128"/>
      <c r="FP34" s="128"/>
      <c r="FQ34" s="128"/>
      <c r="FR34" s="128"/>
      <c r="FS34" s="128"/>
      <c r="FT34" s="128"/>
      <c r="FU34" s="128"/>
      <c r="FV34" s="128"/>
      <c r="FW34" s="128"/>
      <c r="FX34" s="128"/>
      <c r="FY34" s="128"/>
      <c r="FZ34" s="128"/>
      <c r="GA34" s="128"/>
      <c r="GB34" s="128"/>
      <c r="GC34" s="128"/>
      <c r="GD34" s="128"/>
      <c r="GE34" s="128"/>
      <c r="GF34" s="128"/>
      <c r="GG34" s="128"/>
      <c r="GH34" s="128"/>
      <c r="GI34" s="128"/>
      <c r="GJ34" s="128"/>
      <c r="GK34" s="128"/>
      <c r="GL34" s="128"/>
      <c r="GM34" s="128"/>
      <c r="GN34" s="128"/>
      <c r="GO34" s="128"/>
      <c r="GP34" s="128"/>
      <c r="GQ34" s="128"/>
      <c r="GR34" s="128"/>
      <c r="GS34" s="128"/>
      <c r="GT34" s="128"/>
      <c r="GU34" s="128"/>
      <c r="GV34" s="128"/>
      <c r="GW34" s="128"/>
      <c r="GX34" s="128"/>
      <c r="GY34" s="128"/>
      <c r="GZ34" s="128"/>
      <c r="HA34" s="128"/>
      <c r="HB34" s="128"/>
      <c r="HC34" s="128"/>
      <c r="HD34" s="128"/>
      <c r="HE34" s="128"/>
      <c r="HF34" s="128"/>
      <c r="HG34" s="128"/>
      <c r="HH34" s="128"/>
      <c r="HI34" s="128"/>
      <c r="HJ34" s="128"/>
      <c r="HK34" s="128"/>
      <c r="HL34" s="128"/>
      <c r="HM34" s="128"/>
      <c r="HN34" s="128"/>
      <c r="HO34" s="128"/>
      <c r="HP34" s="128"/>
      <c r="HQ34" s="128"/>
      <c r="HR34" s="128"/>
      <c r="HS34" s="128"/>
      <c r="HT34" s="128"/>
      <c r="HU34" s="128"/>
    </row>
    <row r="35" spans="1:229" ht="19.5" customHeight="1">
      <c r="A35" s="128"/>
      <c r="B35" s="128"/>
      <c r="C35" s="128"/>
      <c r="D35" s="128"/>
      <c r="E35" s="128"/>
      <c r="F35" s="127"/>
      <c r="G35" s="128"/>
      <c r="H35" s="128"/>
      <c r="I35" s="128"/>
      <c r="J35" s="128"/>
      <c r="K35" s="128"/>
      <c r="L35" s="128"/>
      <c r="M35" s="127"/>
      <c r="N35" s="128"/>
      <c r="O35" s="127"/>
      <c r="P35" s="127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8"/>
      <c r="EZ35" s="128"/>
      <c r="FA35" s="128"/>
      <c r="FB35" s="128"/>
      <c r="FC35" s="128"/>
      <c r="FD35" s="128"/>
      <c r="FE35" s="128"/>
      <c r="FF35" s="128"/>
      <c r="FG35" s="128"/>
      <c r="FH35" s="128"/>
      <c r="FI35" s="128"/>
      <c r="FJ35" s="128"/>
      <c r="FK35" s="128"/>
      <c r="FL35" s="128"/>
      <c r="FM35" s="128"/>
      <c r="FN35" s="128"/>
      <c r="FO35" s="128"/>
      <c r="FP35" s="128"/>
      <c r="FQ35" s="128"/>
      <c r="FR35" s="128"/>
      <c r="FS35" s="128"/>
      <c r="FT35" s="128"/>
      <c r="FU35" s="128"/>
      <c r="FV35" s="128"/>
      <c r="FW35" s="128"/>
      <c r="FX35" s="128"/>
      <c r="FY35" s="128"/>
      <c r="FZ35" s="128"/>
      <c r="GA35" s="128"/>
      <c r="GB35" s="128"/>
      <c r="GC35" s="128"/>
      <c r="GD35" s="128"/>
      <c r="GE35" s="128"/>
      <c r="GF35" s="128"/>
      <c r="GG35" s="128"/>
      <c r="GH35" s="128"/>
      <c r="GI35" s="128"/>
      <c r="GJ35" s="128"/>
      <c r="GK35" s="128"/>
      <c r="GL35" s="128"/>
      <c r="GM35" s="128"/>
      <c r="GN35" s="128"/>
      <c r="GO35" s="128"/>
      <c r="GP35" s="128"/>
      <c r="GQ35" s="128"/>
      <c r="GR35" s="128"/>
      <c r="GS35" s="128"/>
      <c r="GT35" s="128"/>
      <c r="GU35" s="128"/>
      <c r="GV35" s="128"/>
      <c r="GW35" s="128"/>
      <c r="GX35" s="128"/>
      <c r="GY35" s="128"/>
      <c r="GZ35" s="128"/>
      <c r="HA35" s="128"/>
      <c r="HB35" s="128"/>
      <c r="HC35" s="128"/>
      <c r="HD35" s="128"/>
      <c r="HE35" s="128"/>
      <c r="HF35" s="128"/>
      <c r="HG35" s="128"/>
      <c r="HH35" s="128"/>
      <c r="HI35" s="128"/>
      <c r="HJ35" s="128"/>
      <c r="HK35" s="128"/>
      <c r="HL35" s="128"/>
      <c r="HM35" s="128"/>
      <c r="HN35" s="128"/>
      <c r="HO35" s="128"/>
      <c r="HP35" s="128"/>
      <c r="HQ35" s="128"/>
      <c r="HR35" s="128"/>
      <c r="HS35" s="128"/>
      <c r="HT35" s="128"/>
      <c r="HU35" s="128"/>
    </row>
    <row r="36" spans="1:229" ht="19.5" customHeight="1">
      <c r="A36" s="128"/>
      <c r="B36" s="128"/>
      <c r="C36" s="128"/>
      <c r="D36" s="128"/>
      <c r="E36" s="128"/>
      <c r="F36" s="127"/>
      <c r="G36" s="128"/>
      <c r="H36" s="128"/>
      <c r="I36" s="128"/>
      <c r="J36" s="128"/>
      <c r="K36" s="128"/>
      <c r="L36" s="128"/>
      <c r="M36" s="127"/>
      <c r="N36" s="128"/>
      <c r="O36" s="127"/>
      <c r="P36" s="127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28"/>
      <c r="EL36" s="128"/>
      <c r="EM36" s="128"/>
      <c r="EN36" s="128"/>
      <c r="EO36" s="128"/>
      <c r="EP36" s="128"/>
      <c r="EQ36" s="128"/>
      <c r="ER36" s="128"/>
      <c r="ES36" s="128"/>
      <c r="ET36" s="128"/>
      <c r="EU36" s="128"/>
      <c r="EV36" s="128"/>
      <c r="EW36" s="128"/>
      <c r="EX36" s="128"/>
      <c r="EY36" s="128"/>
      <c r="EZ36" s="128"/>
      <c r="FA36" s="128"/>
      <c r="FB36" s="128"/>
      <c r="FC36" s="128"/>
      <c r="FD36" s="128"/>
      <c r="FE36" s="128"/>
      <c r="FF36" s="128"/>
      <c r="FG36" s="128"/>
      <c r="FH36" s="128"/>
      <c r="FI36" s="128"/>
      <c r="FJ36" s="128"/>
      <c r="FK36" s="128"/>
      <c r="FL36" s="128"/>
      <c r="FM36" s="128"/>
      <c r="FN36" s="128"/>
      <c r="FO36" s="128"/>
      <c r="FP36" s="128"/>
      <c r="FQ36" s="128"/>
      <c r="FR36" s="128"/>
      <c r="FS36" s="128"/>
      <c r="FT36" s="128"/>
      <c r="FU36" s="128"/>
      <c r="FV36" s="128"/>
      <c r="FW36" s="128"/>
      <c r="FX36" s="128"/>
      <c r="FY36" s="128"/>
      <c r="FZ36" s="128"/>
      <c r="GA36" s="128"/>
      <c r="GB36" s="128"/>
      <c r="GC36" s="128"/>
      <c r="GD36" s="128"/>
      <c r="GE36" s="128"/>
      <c r="GF36" s="128"/>
      <c r="GG36" s="128"/>
      <c r="GH36" s="128"/>
      <c r="GI36" s="128"/>
      <c r="GJ36" s="128"/>
      <c r="GK36" s="128"/>
      <c r="GL36" s="128"/>
      <c r="GM36" s="128"/>
      <c r="GN36" s="128"/>
      <c r="GO36" s="128"/>
      <c r="GP36" s="128"/>
      <c r="GQ36" s="128"/>
      <c r="GR36" s="128"/>
      <c r="GS36" s="128"/>
      <c r="GT36" s="128"/>
      <c r="GU36" s="128"/>
      <c r="GV36" s="128"/>
      <c r="GW36" s="128"/>
      <c r="GX36" s="128"/>
      <c r="GY36" s="128"/>
      <c r="GZ36" s="128"/>
      <c r="HA36" s="128"/>
      <c r="HB36" s="128"/>
      <c r="HC36" s="128"/>
      <c r="HD36" s="128"/>
      <c r="HE36" s="128"/>
      <c r="HF36" s="128"/>
      <c r="HG36" s="128"/>
      <c r="HH36" s="128"/>
      <c r="HI36" s="128"/>
      <c r="HJ36" s="128"/>
      <c r="HK36" s="128"/>
      <c r="HL36" s="128"/>
      <c r="HM36" s="128"/>
      <c r="HN36" s="128"/>
      <c r="HO36" s="128"/>
      <c r="HP36" s="128"/>
      <c r="HQ36" s="128"/>
      <c r="HR36" s="128"/>
      <c r="HS36" s="128"/>
      <c r="HT36" s="128"/>
      <c r="HU36" s="128"/>
    </row>
  </sheetData>
  <sheetProtection/>
  <mergeCells count="6">
    <mergeCell ref="C5:C6"/>
    <mergeCell ref="D4:D6"/>
    <mergeCell ref="E5:E6"/>
    <mergeCell ref="O5:O6"/>
    <mergeCell ref="P5:P6"/>
    <mergeCell ref="Q5:Q6"/>
  </mergeCells>
  <printOptions horizontalCentered="1"/>
  <pageMargins left="0" right="0" top="0.9842519685039371" bottom="0.9842519685039371" header="0.5118110236220472" footer="0.5118110236220472"/>
  <pageSetup fitToHeight="1" fitToWidth="1" horizontalDpi="600" verticalDpi="6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J17"/>
  <sheetViews>
    <sheetView workbookViewId="0" topLeftCell="A1">
      <selection activeCell="AS16" sqref="AS16"/>
    </sheetView>
  </sheetViews>
  <sheetFormatPr defaultColWidth="6.875" defaultRowHeight="12.75" customHeight="1"/>
  <cols>
    <col min="1" max="3" width="3.75390625" style="1" customWidth="1"/>
    <col min="4" max="4" width="13.625" style="1" customWidth="1"/>
    <col min="5" max="5" width="8.625" style="1" customWidth="1"/>
    <col min="6" max="14" width="5.00390625" style="1" customWidth="1"/>
    <col min="15" max="16" width="5.75390625" style="1" customWidth="1"/>
    <col min="17" max="52" width="5.00390625" style="1" customWidth="1"/>
    <col min="53" max="53" width="5.25390625" style="1" customWidth="1"/>
    <col min="54" max="87" width="4.50390625" style="1" customWidth="1"/>
    <col min="88" max="88" width="8.00390625" style="1" customWidth="1"/>
    <col min="89" max="225" width="6.875" style="1" customWidth="1"/>
    <col min="226" max="16384" width="6.875" style="1" customWidth="1"/>
  </cols>
  <sheetData>
    <row r="1" ht="12.75" customHeight="1">
      <c r="CI1" s="1" t="s">
        <v>166</v>
      </c>
    </row>
    <row r="2" spans="1:87" ht="19.5" customHeight="1">
      <c r="A2" s="5" t="s">
        <v>167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</row>
    <row r="3" spans="1:88" ht="19.5" customHeight="1">
      <c r="A3" s="6" t="s">
        <v>57</v>
      </c>
      <c r="B3" s="7"/>
      <c r="C3" s="7"/>
      <c r="D3" s="7" t="s">
        <v>0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9"/>
      <c r="CI3" s="9" t="s">
        <v>6</v>
      </c>
      <c r="CJ3" s="34"/>
    </row>
    <row r="4" spans="1:88" ht="28.5" customHeight="1">
      <c r="A4" s="77" t="s">
        <v>59</v>
      </c>
      <c r="B4" s="78"/>
      <c r="C4" s="78"/>
      <c r="D4" s="79"/>
      <c r="E4" s="18" t="s">
        <v>60</v>
      </c>
      <c r="F4" s="80" t="s">
        <v>168</v>
      </c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 t="s">
        <v>169</v>
      </c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6" t="s">
        <v>170</v>
      </c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7" t="s">
        <v>171</v>
      </c>
      <c r="BB4" s="87"/>
      <c r="BC4" s="87"/>
      <c r="BD4" s="88" t="s">
        <v>172</v>
      </c>
      <c r="BE4" s="86"/>
      <c r="BF4" s="86"/>
      <c r="BG4" s="86"/>
      <c r="BH4" s="86"/>
      <c r="BI4" s="86"/>
      <c r="BJ4" s="86"/>
      <c r="BK4" s="86"/>
      <c r="BL4" s="86"/>
      <c r="BM4" s="86"/>
      <c r="BN4" s="89"/>
      <c r="BO4" s="87" t="s">
        <v>173</v>
      </c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 t="s">
        <v>174</v>
      </c>
      <c r="CF4" s="87"/>
      <c r="CG4" s="87"/>
      <c r="CH4" s="87"/>
      <c r="CI4" s="87"/>
      <c r="CJ4" s="34"/>
    </row>
    <row r="5" spans="1:88" ht="42" customHeight="1">
      <c r="A5" s="14" t="s">
        <v>70</v>
      </c>
      <c r="B5" s="14"/>
      <c r="C5" s="81"/>
      <c r="D5" s="18" t="s">
        <v>71</v>
      </c>
      <c r="E5" s="19"/>
      <c r="F5" s="82" t="s">
        <v>74</v>
      </c>
      <c r="G5" s="25" t="s">
        <v>175</v>
      </c>
      <c r="H5" s="25" t="s">
        <v>176</v>
      </c>
      <c r="I5" s="25" t="s">
        <v>177</v>
      </c>
      <c r="J5" s="84" t="s">
        <v>178</v>
      </c>
      <c r="K5" s="84" t="s">
        <v>179</v>
      </c>
      <c r="L5" s="84" t="s">
        <v>180</v>
      </c>
      <c r="M5" s="84" t="s">
        <v>181</v>
      </c>
      <c r="N5" s="84" t="s">
        <v>182</v>
      </c>
      <c r="O5" s="84" t="s">
        <v>102</v>
      </c>
      <c r="P5" s="84" t="s">
        <v>183</v>
      </c>
      <c r="Q5" s="84" t="s">
        <v>184</v>
      </c>
      <c r="R5" s="25" t="s">
        <v>74</v>
      </c>
      <c r="S5" s="84" t="s">
        <v>185</v>
      </c>
      <c r="T5" s="84" t="s">
        <v>186</v>
      </c>
      <c r="U5" s="84" t="s">
        <v>187</v>
      </c>
      <c r="V5" s="84" t="s">
        <v>188</v>
      </c>
      <c r="W5" s="84" t="s">
        <v>189</v>
      </c>
      <c r="X5" s="84" t="s">
        <v>190</v>
      </c>
      <c r="Y5" s="84" t="s">
        <v>191</v>
      </c>
      <c r="Z5" s="84" t="s">
        <v>192</v>
      </c>
      <c r="AA5" s="84" t="s">
        <v>193</v>
      </c>
      <c r="AB5" s="84" t="s">
        <v>194</v>
      </c>
      <c r="AC5" s="84" t="s">
        <v>195</v>
      </c>
      <c r="AD5" s="84" t="s">
        <v>196</v>
      </c>
      <c r="AE5" s="84" t="s">
        <v>197</v>
      </c>
      <c r="AF5" s="84" t="s">
        <v>198</v>
      </c>
      <c r="AG5" s="84" t="s">
        <v>199</v>
      </c>
      <c r="AH5" s="84" t="s">
        <v>200</v>
      </c>
      <c r="AI5" s="84" t="s">
        <v>201</v>
      </c>
      <c r="AJ5" s="84" t="s">
        <v>202</v>
      </c>
      <c r="AK5" s="84" t="s">
        <v>203</v>
      </c>
      <c r="AL5" s="84" t="s">
        <v>204</v>
      </c>
      <c r="AM5" s="84" t="s">
        <v>205</v>
      </c>
      <c r="AN5" s="84" t="s">
        <v>206</v>
      </c>
      <c r="AO5" s="84" t="s">
        <v>207</v>
      </c>
      <c r="AP5" s="19" t="s">
        <v>74</v>
      </c>
      <c r="AQ5" s="84" t="s">
        <v>208</v>
      </c>
      <c r="AR5" s="84" t="s">
        <v>209</v>
      </c>
      <c r="AS5" s="84" t="s">
        <v>210</v>
      </c>
      <c r="AT5" s="84" t="s">
        <v>211</v>
      </c>
      <c r="AU5" s="84" t="s">
        <v>212</v>
      </c>
      <c r="AV5" s="84" t="s">
        <v>213</v>
      </c>
      <c r="AW5" s="84" t="s">
        <v>214</v>
      </c>
      <c r="AX5" s="84" t="s">
        <v>215</v>
      </c>
      <c r="AY5" s="84" t="s">
        <v>216</v>
      </c>
      <c r="AZ5" s="84" t="s">
        <v>217</v>
      </c>
      <c r="BA5" s="19" t="s">
        <v>74</v>
      </c>
      <c r="BB5" s="19" t="s">
        <v>218</v>
      </c>
      <c r="BC5" s="19" t="s">
        <v>219</v>
      </c>
      <c r="BD5" s="19" t="s">
        <v>74</v>
      </c>
      <c r="BE5" s="19" t="s">
        <v>220</v>
      </c>
      <c r="BF5" s="19" t="s">
        <v>221</v>
      </c>
      <c r="BG5" s="19" t="s">
        <v>222</v>
      </c>
      <c r="BH5" s="19" t="s">
        <v>223</v>
      </c>
      <c r="BI5" s="19" t="s">
        <v>224</v>
      </c>
      <c r="BJ5" s="19" t="s">
        <v>225</v>
      </c>
      <c r="BK5" s="19" t="s">
        <v>226</v>
      </c>
      <c r="BL5" s="19" t="s">
        <v>227</v>
      </c>
      <c r="BM5" s="19" t="s">
        <v>228</v>
      </c>
      <c r="BN5" s="19" t="s">
        <v>229</v>
      </c>
      <c r="BO5" s="25" t="s">
        <v>74</v>
      </c>
      <c r="BP5" s="84" t="s">
        <v>220</v>
      </c>
      <c r="BQ5" s="84" t="s">
        <v>221</v>
      </c>
      <c r="BR5" s="84" t="s">
        <v>222</v>
      </c>
      <c r="BS5" s="90" t="s">
        <v>223</v>
      </c>
      <c r="BT5" s="90" t="s">
        <v>224</v>
      </c>
      <c r="BU5" s="90" t="s">
        <v>225</v>
      </c>
      <c r="BV5" s="90" t="s">
        <v>226</v>
      </c>
      <c r="BW5" s="90" t="s">
        <v>230</v>
      </c>
      <c r="BX5" s="90" t="s">
        <v>231</v>
      </c>
      <c r="BY5" s="90" t="s">
        <v>232</v>
      </c>
      <c r="BZ5" s="90" t="s">
        <v>233</v>
      </c>
      <c r="CA5" s="90" t="s">
        <v>227</v>
      </c>
      <c r="CB5" s="90" t="s">
        <v>228</v>
      </c>
      <c r="CC5" s="90" t="s">
        <v>234</v>
      </c>
      <c r="CD5" s="90" t="s">
        <v>173</v>
      </c>
      <c r="CE5" s="25" t="s">
        <v>74</v>
      </c>
      <c r="CF5" s="90" t="s">
        <v>235</v>
      </c>
      <c r="CG5" s="90" t="s">
        <v>236</v>
      </c>
      <c r="CH5" s="90" t="s">
        <v>237</v>
      </c>
      <c r="CI5" s="90" t="s">
        <v>174</v>
      </c>
      <c r="CJ5" s="34"/>
    </row>
    <row r="6" spans="1:88" ht="78.75" customHeight="1">
      <c r="A6" s="21" t="s">
        <v>79</v>
      </c>
      <c r="B6" s="20" t="s">
        <v>80</v>
      </c>
      <c r="C6" s="22" t="s">
        <v>81</v>
      </c>
      <c r="D6" s="24"/>
      <c r="E6" s="25"/>
      <c r="F6" s="19"/>
      <c r="G6" s="82"/>
      <c r="H6" s="82"/>
      <c r="I6" s="82"/>
      <c r="J6" s="85"/>
      <c r="K6" s="85"/>
      <c r="L6" s="85"/>
      <c r="M6" s="85"/>
      <c r="N6" s="85"/>
      <c r="O6" s="85"/>
      <c r="P6" s="85"/>
      <c r="Q6" s="85"/>
      <c r="R6" s="82"/>
      <c r="S6" s="85" t="s">
        <v>185</v>
      </c>
      <c r="T6" s="85" t="s">
        <v>186</v>
      </c>
      <c r="U6" s="85" t="s">
        <v>187</v>
      </c>
      <c r="V6" s="85" t="s">
        <v>188</v>
      </c>
      <c r="W6" s="85" t="s">
        <v>189</v>
      </c>
      <c r="X6" s="85" t="s">
        <v>190</v>
      </c>
      <c r="Y6" s="85" t="s">
        <v>191</v>
      </c>
      <c r="Z6" s="85" t="s">
        <v>192</v>
      </c>
      <c r="AA6" s="85" t="s">
        <v>193</v>
      </c>
      <c r="AB6" s="85" t="s">
        <v>194</v>
      </c>
      <c r="AC6" s="85" t="s">
        <v>195</v>
      </c>
      <c r="AD6" s="85" t="s">
        <v>196</v>
      </c>
      <c r="AE6" s="85" t="s">
        <v>197</v>
      </c>
      <c r="AF6" s="85" t="s">
        <v>198</v>
      </c>
      <c r="AG6" s="85" t="s">
        <v>199</v>
      </c>
      <c r="AH6" s="85" t="s">
        <v>200</v>
      </c>
      <c r="AI6" s="85" t="s">
        <v>201</v>
      </c>
      <c r="AJ6" s="85" t="s">
        <v>202</v>
      </c>
      <c r="AK6" s="85" t="s">
        <v>203</v>
      </c>
      <c r="AL6" s="85" t="s">
        <v>204</v>
      </c>
      <c r="AM6" s="85" t="s">
        <v>205</v>
      </c>
      <c r="AN6" s="85" t="s">
        <v>206</v>
      </c>
      <c r="AO6" s="85" t="s">
        <v>207</v>
      </c>
      <c r="AP6" s="19"/>
      <c r="AQ6" s="85" t="s">
        <v>208</v>
      </c>
      <c r="AR6" s="85" t="s">
        <v>209</v>
      </c>
      <c r="AS6" s="85" t="s">
        <v>210</v>
      </c>
      <c r="AT6" s="85" t="s">
        <v>211</v>
      </c>
      <c r="AU6" s="85" t="s">
        <v>212</v>
      </c>
      <c r="AV6" s="85" t="s">
        <v>213</v>
      </c>
      <c r="AW6" s="85" t="s">
        <v>214</v>
      </c>
      <c r="AX6" s="85" t="s">
        <v>215</v>
      </c>
      <c r="AY6" s="85" t="s">
        <v>216</v>
      </c>
      <c r="AZ6" s="85" t="s">
        <v>217</v>
      </c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82"/>
      <c r="BP6" s="85"/>
      <c r="BQ6" s="85"/>
      <c r="BR6" s="85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82"/>
      <c r="CF6" s="91" t="s">
        <v>235</v>
      </c>
      <c r="CG6" s="91" t="s">
        <v>236</v>
      </c>
      <c r="CH6" s="91" t="s">
        <v>237</v>
      </c>
      <c r="CI6" s="91" t="s">
        <v>174</v>
      </c>
      <c r="CJ6" s="34"/>
    </row>
    <row r="7" spans="1:88" ht="21" customHeight="1">
      <c r="A7" s="53" t="s">
        <v>82</v>
      </c>
      <c r="B7" s="53" t="s">
        <v>83</v>
      </c>
      <c r="C7" s="53" t="s">
        <v>83</v>
      </c>
      <c r="D7" s="64" t="s">
        <v>86</v>
      </c>
      <c r="E7" s="54">
        <v>26</v>
      </c>
      <c r="F7" s="54">
        <v>26</v>
      </c>
      <c r="G7" s="54"/>
      <c r="H7" s="54"/>
      <c r="I7" s="54"/>
      <c r="J7" s="54"/>
      <c r="K7" s="54">
        <v>26</v>
      </c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92"/>
    </row>
    <row r="8" spans="1:87" ht="21" customHeight="1">
      <c r="A8" s="83">
        <v>211</v>
      </c>
      <c r="B8" s="83">
        <v>11</v>
      </c>
      <c r="C8" s="83">
        <v>1</v>
      </c>
      <c r="D8" s="64" t="s">
        <v>89</v>
      </c>
      <c r="E8" s="83">
        <v>11</v>
      </c>
      <c r="F8" s="83">
        <v>11</v>
      </c>
      <c r="G8" s="83"/>
      <c r="H8" s="83"/>
      <c r="I8" s="83"/>
      <c r="J8" s="83"/>
      <c r="K8" s="83"/>
      <c r="L8" s="83">
        <v>11</v>
      </c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</row>
    <row r="9" spans="1:87" ht="21" customHeight="1">
      <c r="A9" s="83">
        <v>211</v>
      </c>
      <c r="B9" s="83">
        <v>11</v>
      </c>
      <c r="C9" s="83">
        <v>2</v>
      </c>
      <c r="D9" s="64" t="s">
        <v>91</v>
      </c>
      <c r="E9" s="83">
        <v>2</v>
      </c>
      <c r="F9" s="83">
        <v>2</v>
      </c>
      <c r="G9" s="83"/>
      <c r="H9" s="83"/>
      <c r="I9" s="83"/>
      <c r="J9" s="83"/>
      <c r="K9" s="83"/>
      <c r="L9" s="83">
        <v>2</v>
      </c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3"/>
      <c r="CF9" s="83"/>
      <c r="CG9" s="83"/>
      <c r="CH9" s="83"/>
      <c r="CI9" s="83"/>
    </row>
    <row r="10" spans="1:87" ht="21" customHeight="1">
      <c r="A10" s="83">
        <v>211</v>
      </c>
      <c r="B10" s="83">
        <v>11</v>
      </c>
      <c r="C10" s="83">
        <v>3</v>
      </c>
      <c r="D10" s="64" t="s">
        <v>93</v>
      </c>
      <c r="E10" s="83">
        <v>3</v>
      </c>
      <c r="F10" s="83">
        <v>3</v>
      </c>
      <c r="G10" s="83"/>
      <c r="H10" s="83"/>
      <c r="I10" s="83"/>
      <c r="J10" s="83"/>
      <c r="K10" s="83"/>
      <c r="L10" s="83"/>
      <c r="M10" s="83">
        <v>3</v>
      </c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</row>
    <row r="11" spans="1:87" ht="21" customHeight="1">
      <c r="A11" s="83">
        <v>214</v>
      </c>
      <c r="B11" s="83">
        <v>1</v>
      </c>
      <c r="C11" s="83">
        <v>1</v>
      </c>
      <c r="D11" s="64" t="s">
        <v>95</v>
      </c>
      <c r="E11" s="83">
        <v>281</v>
      </c>
      <c r="F11" s="83">
        <v>225</v>
      </c>
      <c r="G11" s="83">
        <v>135</v>
      </c>
      <c r="H11" s="83">
        <v>84</v>
      </c>
      <c r="I11" s="83">
        <v>6</v>
      </c>
      <c r="J11" s="83"/>
      <c r="K11" s="83"/>
      <c r="L11" s="83"/>
      <c r="M11" s="83"/>
      <c r="N11" s="83"/>
      <c r="O11" s="83"/>
      <c r="P11" s="83"/>
      <c r="Q11" s="83"/>
      <c r="R11" s="83">
        <v>47</v>
      </c>
      <c r="S11" s="83">
        <v>3</v>
      </c>
      <c r="T11" s="83"/>
      <c r="U11" s="83">
        <v>1</v>
      </c>
      <c r="V11" s="83"/>
      <c r="W11" s="83">
        <v>1</v>
      </c>
      <c r="X11" s="83">
        <v>1</v>
      </c>
      <c r="Y11" s="83">
        <v>2</v>
      </c>
      <c r="Z11" s="83"/>
      <c r="AA11" s="83">
        <v>4</v>
      </c>
      <c r="AB11" s="83"/>
      <c r="AC11" s="83"/>
      <c r="AD11" s="83"/>
      <c r="AE11" s="83">
        <v>1</v>
      </c>
      <c r="AF11" s="83">
        <v>6</v>
      </c>
      <c r="AG11" s="83"/>
      <c r="AH11" s="83"/>
      <c r="AI11" s="83"/>
      <c r="AJ11" s="83"/>
      <c r="AK11" s="83">
        <v>3</v>
      </c>
      <c r="AL11" s="83">
        <v>2</v>
      </c>
      <c r="AM11" s="83">
        <v>6</v>
      </c>
      <c r="AN11" s="83">
        <v>16</v>
      </c>
      <c r="AO11" s="83">
        <v>1</v>
      </c>
      <c r="AP11" s="83">
        <v>9</v>
      </c>
      <c r="AQ11" s="83"/>
      <c r="AR11" s="83"/>
      <c r="AS11" s="83"/>
      <c r="AT11" s="83"/>
      <c r="AU11" s="83"/>
      <c r="AV11" s="83"/>
      <c r="AW11" s="83"/>
      <c r="AX11" s="83"/>
      <c r="AY11" s="83"/>
      <c r="AZ11" s="83">
        <v>9</v>
      </c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/>
      <c r="CD11" s="83"/>
      <c r="CE11" s="83"/>
      <c r="CF11" s="83"/>
      <c r="CG11" s="83"/>
      <c r="CH11" s="83"/>
      <c r="CI11" s="83"/>
    </row>
    <row r="12" spans="1:87" ht="21" customHeight="1">
      <c r="A12" s="83">
        <v>208</v>
      </c>
      <c r="B12" s="83">
        <v>5</v>
      </c>
      <c r="C12" s="83">
        <v>1</v>
      </c>
      <c r="D12" s="64" t="s">
        <v>85</v>
      </c>
      <c r="E12" s="83">
        <v>10</v>
      </c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>
        <v>1</v>
      </c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>
        <v>1</v>
      </c>
      <c r="AM12" s="83"/>
      <c r="AN12" s="83"/>
      <c r="AO12" s="83"/>
      <c r="AP12" s="83">
        <v>9</v>
      </c>
      <c r="AQ12" s="83"/>
      <c r="AR12" s="83">
        <v>9</v>
      </c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  <c r="CA12" s="83"/>
      <c r="CB12" s="83"/>
      <c r="CC12" s="83"/>
      <c r="CD12" s="83"/>
      <c r="CE12" s="83"/>
      <c r="CF12" s="83"/>
      <c r="CG12" s="83"/>
      <c r="CH12" s="83"/>
      <c r="CI12" s="83"/>
    </row>
    <row r="13" spans="1:87" ht="21" customHeight="1">
      <c r="A13" s="83">
        <v>214</v>
      </c>
      <c r="B13" s="83">
        <v>1</v>
      </c>
      <c r="C13" s="83">
        <v>99</v>
      </c>
      <c r="D13" s="64" t="s">
        <v>100</v>
      </c>
      <c r="E13" s="83">
        <v>37</v>
      </c>
      <c r="F13" s="83">
        <v>33</v>
      </c>
      <c r="G13" s="83">
        <v>19</v>
      </c>
      <c r="H13" s="83">
        <v>11</v>
      </c>
      <c r="I13" s="83"/>
      <c r="J13" s="83">
        <v>3</v>
      </c>
      <c r="K13" s="83"/>
      <c r="L13" s="83"/>
      <c r="M13" s="83"/>
      <c r="N13" s="83"/>
      <c r="O13" s="83"/>
      <c r="P13" s="83"/>
      <c r="Q13" s="83"/>
      <c r="R13" s="83">
        <v>2</v>
      </c>
      <c r="S13" s="83">
        <v>1</v>
      </c>
      <c r="T13" s="83"/>
      <c r="U13" s="83"/>
      <c r="V13" s="83"/>
      <c r="W13" s="83"/>
      <c r="X13" s="83"/>
      <c r="Y13" s="83"/>
      <c r="Z13" s="83"/>
      <c r="AA13" s="83">
        <v>1</v>
      </c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  <c r="AM13" s="83"/>
      <c r="AN13" s="83"/>
      <c r="AO13" s="83"/>
      <c r="AP13" s="83">
        <v>2</v>
      </c>
      <c r="AQ13" s="83"/>
      <c r="AR13" s="83"/>
      <c r="AS13" s="83"/>
      <c r="AT13" s="83"/>
      <c r="AU13" s="83"/>
      <c r="AV13" s="83"/>
      <c r="AW13" s="83"/>
      <c r="AX13" s="83"/>
      <c r="AY13" s="83"/>
      <c r="AZ13" s="83">
        <v>2</v>
      </c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3"/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</row>
    <row r="14" spans="1:87" ht="21" customHeight="1">
      <c r="A14" s="83">
        <v>221</v>
      </c>
      <c r="B14" s="83">
        <v>2</v>
      </c>
      <c r="C14" s="83">
        <v>1</v>
      </c>
      <c r="D14" s="64" t="s">
        <v>102</v>
      </c>
      <c r="E14" s="83">
        <v>37</v>
      </c>
      <c r="F14" s="83">
        <v>37</v>
      </c>
      <c r="G14" s="83"/>
      <c r="H14" s="83"/>
      <c r="I14" s="83"/>
      <c r="J14" s="83"/>
      <c r="K14" s="83"/>
      <c r="L14" s="83"/>
      <c r="M14" s="83"/>
      <c r="N14" s="83"/>
      <c r="O14" s="83">
        <v>37</v>
      </c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3"/>
      <c r="BZ14" s="83"/>
      <c r="CA14" s="83"/>
      <c r="CB14" s="83"/>
      <c r="CC14" s="83"/>
      <c r="CD14" s="83"/>
      <c r="CE14" s="83"/>
      <c r="CF14" s="83"/>
      <c r="CG14" s="83"/>
      <c r="CH14" s="83"/>
      <c r="CI14" s="83"/>
    </row>
    <row r="15" spans="1:87" ht="21" customHeight="1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</row>
    <row r="16" spans="1:87" ht="21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3"/>
      <c r="CF16" s="83"/>
      <c r="CG16" s="83"/>
      <c r="CH16" s="83"/>
      <c r="CI16" s="83"/>
    </row>
    <row r="17" spans="1:87" ht="21" customHeight="1">
      <c r="A17" s="83"/>
      <c r="B17" s="83"/>
      <c r="C17" s="83"/>
      <c r="D17" s="83"/>
      <c r="E17" s="83">
        <f>SUM(E7:E16)</f>
        <v>407</v>
      </c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>
        <v>50</v>
      </c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>
        <v>20</v>
      </c>
      <c r="AQ17" s="83"/>
      <c r="AR17" s="83"/>
      <c r="AS17" s="83"/>
      <c r="AT17" s="83"/>
      <c r="AU17" s="83"/>
      <c r="AV17" s="83"/>
      <c r="AW17" s="83"/>
      <c r="AX17" s="83"/>
      <c r="AY17" s="83"/>
      <c r="AZ17" s="83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3"/>
      <c r="BM17" s="83"/>
      <c r="BN17" s="83"/>
      <c r="BO17" s="83"/>
      <c r="BP17" s="83"/>
      <c r="BQ17" s="83"/>
      <c r="BR17" s="83"/>
      <c r="BS17" s="83"/>
      <c r="BT17" s="83"/>
      <c r="BU17" s="83"/>
      <c r="BV17" s="83"/>
      <c r="BW17" s="83"/>
      <c r="BX17" s="83"/>
      <c r="BY17" s="83"/>
      <c r="BZ17" s="83"/>
      <c r="CA17" s="83"/>
      <c r="CB17" s="83"/>
      <c r="CC17" s="83"/>
      <c r="CD17" s="83"/>
      <c r="CE17" s="83"/>
      <c r="CF17" s="83"/>
      <c r="CG17" s="83"/>
      <c r="CH17" s="83"/>
      <c r="CI17" s="83"/>
    </row>
  </sheetData>
  <sheetProtection/>
  <mergeCells count="93">
    <mergeCell ref="A2:CI2"/>
    <mergeCell ref="A4:D4"/>
    <mergeCell ref="F4:Q4"/>
    <mergeCell ref="R4:AO4"/>
    <mergeCell ref="AP4:AZ4"/>
    <mergeCell ref="BA4:BC4"/>
    <mergeCell ref="BD4:BN4"/>
    <mergeCell ref="BO4:CD4"/>
    <mergeCell ref="CE4:CI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48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workbookViewId="0" topLeftCell="A1">
      <selection activeCell="C13" sqref="C13:C14"/>
    </sheetView>
  </sheetViews>
  <sheetFormatPr defaultColWidth="6.875" defaultRowHeight="12.75" customHeight="1"/>
  <cols>
    <col min="1" max="2" width="4.625" style="1" customWidth="1"/>
    <col min="3" max="3" width="16.25390625" style="1" customWidth="1"/>
    <col min="4" max="6" width="17.75390625" style="1" customWidth="1"/>
    <col min="7" max="7" width="6.50390625" style="1" customWidth="1"/>
    <col min="8" max="16384" width="6.875" style="1" customWidth="1"/>
  </cols>
  <sheetData>
    <row r="1" spans="1:7" ht="19.5" customHeight="1">
      <c r="A1" s="40"/>
      <c r="B1" s="40"/>
      <c r="C1" s="41"/>
      <c r="D1" s="40"/>
      <c r="E1" s="40"/>
      <c r="F1" s="42" t="s">
        <v>238</v>
      </c>
      <c r="G1" s="62"/>
    </row>
    <row r="2" spans="1:7" ht="25.5" customHeight="1">
      <c r="A2" s="70" t="s">
        <v>239</v>
      </c>
      <c r="B2" s="71"/>
      <c r="C2" s="71"/>
      <c r="D2" s="71"/>
      <c r="E2" s="71"/>
      <c r="F2" s="71"/>
      <c r="G2" s="62"/>
    </row>
    <row r="3" spans="1:7" ht="19.5" customHeight="1">
      <c r="A3" s="6" t="s">
        <v>57</v>
      </c>
      <c r="B3" s="7"/>
      <c r="C3" s="7" t="s">
        <v>58</v>
      </c>
      <c r="D3" s="44"/>
      <c r="E3" s="44"/>
      <c r="F3" s="9" t="s">
        <v>6</v>
      </c>
      <c r="G3" s="62"/>
    </row>
    <row r="4" spans="1:7" ht="19.5" customHeight="1">
      <c r="A4" s="72" t="s">
        <v>240</v>
      </c>
      <c r="B4" s="72"/>
      <c r="C4" s="73"/>
      <c r="D4" s="19" t="s">
        <v>107</v>
      </c>
      <c r="E4" s="19"/>
      <c r="F4" s="19"/>
      <c r="G4" s="62"/>
    </row>
    <row r="5" spans="1:7" ht="19.5" customHeight="1">
      <c r="A5" s="10" t="s">
        <v>70</v>
      </c>
      <c r="B5" s="74"/>
      <c r="C5" s="19" t="s">
        <v>241</v>
      </c>
      <c r="D5" s="19" t="s">
        <v>60</v>
      </c>
      <c r="E5" s="13" t="s">
        <v>242</v>
      </c>
      <c r="F5" s="75" t="s">
        <v>243</v>
      </c>
      <c r="G5" s="62"/>
    </row>
    <row r="6" spans="1:7" ht="33.75" customHeight="1">
      <c r="A6" s="21" t="s">
        <v>79</v>
      </c>
      <c r="B6" s="22" t="s">
        <v>80</v>
      </c>
      <c r="C6" s="19"/>
      <c r="D6" s="25"/>
      <c r="E6" s="26"/>
      <c r="F6" s="17"/>
      <c r="G6" s="62"/>
    </row>
    <row r="7" spans="1:7" ht="21.75" customHeight="1">
      <c r="A7" s="64" t="s">
        <v>94</v>
      </c>
      <c r="B7" s="53" t="s">
        <v>84</v>
      </c>
      <c r="C7" s="64" t="s">
        <v>95</v>
      </c>
      <c r="D7" s="66">
        <v>279.96</v>
      </c>
      <c r="E7" s="66">
        <v>234.72</v>
      </c>
      <c r="F7" s="54">
        <v>45.24</v>
      </c>
      <c r="G7" s="63"/>
    </row>
    <row r="8" spans="1:6" ht="21.75" customHeight="1">
      <c r="A8" s="64" t="s">
        <v>82</v>
      </c>
      <c r="B8" s="53" t="s">
        <v>83</v>
      </c>
      <c r="C8" s="64" t="s">
        <v>85</v>
      </c>
      <c r="D8" s="66">
        <v>10.33</v>
      </c>
      <c r="E8" s="66">
        <v>9</v>
      </c>
      <c r="F8" s="54">
        <v>1.3</v>
      </c>
    </row>
    <row r="9" spans="1:6" ht="21.75" customHeight="1">
      <c r="A9" s="64" t="s">
        <v>82</v>
      </c>
      <c r="B9" s="53" t="s">
        <v>83</v>
      </c>
      <c r="C9" s="64" t="s">
        <v>86</v>
      </c>
      <c r="D9" s="66">
        <v>26.15</v>
      </c>
      <c r="E9" s="66">
        <v>26.15</v>
      </c>
      <c r="F9" s="54"/>
    </row>
    <row r="10" spans="1:6" ht="21.75" customHeight="1">
      <c r="A10" s="64" t="s">
        <v>87</v>
      </c>
      <c r="B10" s="53" t="s">
        <v>88</v>
      </c>
      <c r="C10" s="64" t="s">
        <v>89</v>
      </c>
      <c r="D10" s="66">
        <v>10.98</v>
      </c>
      <c r="E10" s="66">
        <v>10.98</v>
      </c>
      <c r="F10" s="54"/>
    </row>
    <row r="11" spans="1:6" ht="21.75" customHeight="1">
      <c r="A11" s="64" t="s">
        <v>87</v>
      </c>
      <c r="B11" s="53" t="s">
        <v>88</v>
      </c>
      <c r="C11" s="64" t="s">
        <v>91</v>
      </c>
      <c r="D11" s="66">
        <v>1.88</v>
      </c>
      <c r="E11" s="66">
        <v>1.88</v>
      </c>
      <c r="F11" s="54"/>
    </row>
    <row r="12" spans="1:6" ht="21.75" customHeight="1">
      <c r="A12" s="64" t="s">
        <v>87</v>
      </c>
      <c r="B12" s="53" t="s">
        <v>88</v>
      </c>
      <c r="C12" s="64" t="s">
        <v>93</v>
      </c>
      <c r="D12" s="66">
        <v>2.56</v>
      </c>
      <c r="E12" s="66">
        <v>2.56</v>
      </c>
      <c r="F12" s="54"/>
    </row>
    <row r="13" spans="1:6" ht="21.75" customHeight="1">
      <c r="A13" s="64" t="s">
        <v>94</v>
      </c>
      <c r="B13" s="53" t="s">
        <v>84</v>
      </c>
      <c r="C13" s="64" t="s">
        <v>100</v>
      </c>
      <c r="D13" s="66">
        <v>37.29</v>
      </c>
      <c r="E13" s="66">
        <v>34.69</v>
      </c>
      <c r="F13" s="54">
        <v>2.6</v>
      </c>
    </row>
    <row r="14" spans="1:6" ht="21.75" customHeight="1">
      <c r="A14" s="64" t="s">
        <v>101</v>
      </c>
      <c r="B14" s="53" t="s">
        <v>90</v>
      </c>
      <c r="C14" s="64" t="s">
        <v>102</v>
      </c>
      <c r="D14" s="66">
        <v>37.08</v>
      </c>
      <c r="E14" s="66">
        <v>37.08</v>
      </c>
      <c r="F14" s="54"/>
    </row>
    <row r="15" spans="1:6" ht="21.75" customHeight="1">
      <c r="A15" s="64"/>
      <c r="B15" s="53"/>
      <c r="C15" s="64"/>
      <c r="D15" s="66"/>
      <c r="E15" s="66"/>
      <c r="F15" s="54"/>
    </row>
    <row r="16" spans="1:6" ht="21.75" customHeight="1">
      <c r="A16" s="64"/>
      <c r="B16" s="53"/>
      <c r="C16" s="64"/>
      <c r="D16" s="66"/>
      <c r="E16" s="66"/>
      <c r="F16" s="54"/>
    </row>
    <row r="17" spans="1:6" ht="21.75" customHeight="1">
      <c r="A17" s="64"/>
      <c r="B17" s="53"/>
      <c r="C17" s="64"/>
      <c r="D17" s="66"/>
      <c r="E17" s="66"/>
      <c r="F17" s="54"/>
    </row>
    <row r="18" spans="1:6" ht="21.75" customHeight="1">
      <c r="A18" s="64"/>
      <c r="B18" s="53"/>
      <c r="C18" s="64"/>
      <c r="D18" s="66"/>
      <c r="E18" s="66"/>
      <c r="F18" s="54"/>
    </row>
    <row r="19" spans="1:6" ht="21.75" customHeight="1">
      <c r="A19" s="64"/>
      <c r="B19" s="53"/>
      <c r="C19" s="64"/>
      <c r="D19" s="66"/>
      <c r="E19" s="66"/>
      <c r="F19" s="54"/>
    </row>
    <row r="20" spans="1:6" ht="21.75" customHeight="1">
      <c r="A20" s="64"/>
      <c r="B20" s="53"/>
      <c r="C20" s="64"/>
      <c r="D20" s="66"/>
      <c r="E20" s="66"/>
      <c r="F20" s="54"/>
    </row>
    <row r="21" spans="1:6" ht="21.75" customHeight="1">
      <c r="A21" s="64"/>
      <c r="B21" s="53"/>
      <c r="C21" s="64"/>
      <c r="D21" s="66"/>
      <c r="E21" s="66"/>
      <c r="F21" s="54"/>
    </row>
    <row r="22" spans="1:6" ht="21.75" customHeight="1">
      <c r="A22" s="64"/>
      <c r="B22" s="53"/>
      <c r="C22" s="64"/>
      <c r="D22" s="66">
        <f>SUM(D7:D21)</f>
        <v>406.22999999999996</v>
      </c>
      <c r="E22" s="66">
        <f>SUM(E7:E21)</f>
        <v>357.06</v>
      </c>
      <c r="F22" s="54">
        <f>SUM(F7:F21)</f>
        <v>49.14</v>
      </c>
    </row>
  </sheetData>
  <sheetProtection/>
  <mergeCells count="5">
    <mergeCell ref="D4:F4"/>
    <mergeCell ref="C5:C6"/>
    <mergeCell ref="D5:D6"/>
    <mergeCell ref="E5:E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9"/>
  <sheetViews>
    <sheetView workbookViewId="0" topLeftCell="A1">
      <selection activeCell="D9" sqref="D9"/>
    </sheetView>
  </sheetViews>
  <sheetFormatPr defaultColWidth="6.875" defaultRowHeight="12.75" customHeight="1"/>
  <cols>
    <col min="1" max="3" width="3.75390625" style="1" customWidth="1"/>
    <col min="4" max="4" width="10.50390625" style="1" customWidth="1"/>
    <col min="5" max="5" width="39.50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243" ht="19.5" customHeight="1">
      <c r="A1" s="2"/>
      <c r="B1" s="3"/>
      <c r="C1" s="3"/>
      <c r="D1" s="3"/>
      <c r="E1" s="3"/>
      <c r="F1" s="4" t="s">
        <v>244</v>
      </c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</row>
    <row r="2" spans="1:243" ht="19.5" customHeight="1">
      <c r="A2" s="5" t="s">
        <v>245</v>
      </c>
      <c r="B2" s="5"/>
      <c r="C2" s="5"/>
      <c r="D2" s="5"/>
      <c r="E2" s="5"/>
      <c r="F2" s="5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6" t="s">
        <v>57</v>
      </c>
      <c r="B3" s="7"/>
      <c r="C3" s="7"/>
      <c r="D3" s="7" t="s">
        <v>0</v>
      </c>
      <c r="E3" s="7"/>
      <c r="F3" s="9" t="s">
        <v>6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14" t="s">
        <v>70</v>
      </c>
      <c r="B4" s="15"/>
      <c r="C4" s="16"/>
      <c r="D4" s="19" t="s">
        <v>246</v>
      </c>
      <c r="E4" s="18" t="s">
        <v>247</v>
      </c>
      <c r="F4" s="13" t="s">
        <v>72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20" t="s">
        <v>79</v>
      </c>
      <c r="B5" s="21" t="s">
        <v>80</v>
      </c>
      <c r="C5" s="22" t="s">
        <v>81</v>
      </c>
      <c r="D5" s="19"/>
      <c r="E5" s="18"/>
      <c r="F5" s="13"/>
      <c r="G5" s="39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21" customHeight="1">
      <c r="A6" s="53" t="s">
        <v>94</v>
      </c>
      <c r="B6" s="53" t="s">
        <v>84</v>
      </c>
      <c r="C6" s="53" t="s">
        <v>103</v>
      </c>
      <c r="D6" s="53" t="s">
        <v>104</v>
      </c>
      <c r="E6" s="68" t="s">
        <v>248</v>
      </c>
      <c r="F6" s="69">
        <v>115</v>
      </c>
      <c r="G6" s="39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</row>
    <row r="7" spans="1:6" ht="21" customHeight="1">
      <c r="A7" s="53" t="s">
        <v>94</v>
      </c>
      <c r="B7" s="53" t="s">
        <v>84</v>
      </c>
      <c r="C7" s="53" t="s">
        <v>90</v>
      </c>
      <c r="D7" s="68" t="s">
        <v>96</v>
      </c>
      <c r="E7" s="68" t="s">
        <v>249</v>
      </c>
      <c r="F7" s="69">
        <v>10.6</v>
      </c>
    </row>
    <row r="8" spans="1:6" ht="21" customHeight="1">
      <c r="A8" s="53" t="s">
        <v>94</v>
      </c>
      <c r="B8" s="53" t="s">
        <v>84</v>
      </c>
      <c r="C8" s="53" t="s">
        <v>97</v>
      </c>
      <c r="D8" s="68" t="s">
        <v>98</v>
      </c>
      <c r="E8" s="68" t="s">
        <v>250</v>
      </c>
      <c r="F8" s="69">
        <v>3.36</v>
      </c>
    </row>
    <row r="9" spans="1:6" ht="21" customHeight="1">
      <c r="A9" s="53" t="s">
        <v>94</v>
      </c>
      <c r="B9" s="53" t="s">
        <v>84</v>
      </c>
      <c r="C9" s="53" t="s">
        <v>90</v>
      </c>
      <c r="D9" s="68" t="s">
        <v>96</v>
      </c>
      <c r="E9" s="68" t="s">
        <v>251</v>
      </c>
      <c r="F9" s="69">
        <v>21.16</v>
      </c>
    </row>
    <row r="10" spans="1:6" ht="21" customHeight="1">
      <c r="A10" s="53"/>
      <c r="B10" s="53"/>
      <c r="C10" s="53"/>
      <c r="D10" s="68"/>
      <c r="E10" s="68"/>
      <c r="F10" s="69"/>
    </row>
    <row r="11" spans="1:6" ht="21" customHeight="1">
      <c r="A11" s="53"/>
      <c r="B11" s="53"/>
      <c r="C11" s="53"/>
      <c r="D11" s="68"/>
      <c r="E11" s="68"/>
      <c r="F11" s="69"/>
    </row>
    <row r="12" spans="1:6" ht="21" customHeight="1">
      <c r="A12" s="53"/>
      <c r="B12" s="53"/>
      <c r="C12" s="53"/>
      <c r="D12" s="68"/>
      <c r="E12" s="68"/>
      <c r="F12" s="69"/>
    </row>
    <row r="13" spans="1:6" ht="21" customHeight="1">
      <c r="A13" s="53"/>
      <c r="B13" s="53"/>
      <c r="C13" s="53"/>
      <c r="D13" s="68"/>
      <c r="E13" s="68"/>
      <c r="F13" s="69"/>
    </row>
    <row r="14" spans="1:6" ht="21" customHeight="1">
      <c r="A14" s="53"/>
      <c r="B14" s="53"/>
      <c r="C14" s="53"/>
      <c r="D14" s="68"/>
      <c r="E14" s="68"/>
      <c r="F14" s="69"/>
    </row>
    <row r="15" spans="1:6" ht="21" customHeight="1">
      <c r="A15" s="53"/>
      <c r="B15" s="53"/>
      <c r="C15" s="53"/>
      <c r="D15" s="68"/>
      <c r="E15" s="68"/>
      <c r="F15" s="69"/>
    </row>
    <row r="16" spans="1:6" ht="21" customHeight="1">
      <c r="A16" s="53"/>
      <c r="B16" s="53"/>
      <c r="C16" s="53"/>
      <c r="D16" s="68"/>
      <c r="E16" s="68"/>
      <c r="F16" s="69"/>
    </row>
    <row r="17" spans="1:6" ht="21" customHeight="1">
      <c r="A17" s="53"/>
      <c r="B17" s="53"/>
      <c r="C17" s="53"/>
      <c r="D17" s="68"/>
      <c r="E17" s="68"/>
      <c r="F17" s="69"/>
    </row>
    <row r="18" spans="1:6" ht="21" customHeight="1">
      <c r="A18" s="53"/>
      <c r="B18" s="53"/>
      <c r="C18" s="53"/>
      <c r="D18" s="68"/>
      <c r="E18" s="68"/>
      <c r="F18" s="69"/>
    </row>
    <row r="19" spans="1:6" ht="21" customHeight="1">
      <c r="A19" s="53"/>
      <c r="B19" s="53"/>
      <c r="C19" s="53"/>
      <c r="D19" s="68" t="s">
        <v>60</v>
      </c>
      <c r="E19" s="68"/>
      <c r="F19" s="69">
        <v>150.12</v>
      </c>
    </row>
  </sheetData>
  <sheetProtection/>
  <mergeCells count="4">
    <mergeCell ref="A2:F2"/>
    <mergeCell ref="D4:D5"/>
    <mergeCell ref="E4:E5"/>
    <mergeCell ref="F4:F5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王文平15328981975</cp:lastModifiedBy>
  <cp:lastPrinted>2017-02-14T06:52:21Z</cp:lastPrinted>
  <dcterms:created xsi:type="dcterms:W3CDTF">1996-12-17T01:32:42Z</dcterms:created>
  <dcterms:modified xsi:type="dcterms:W3CDTF">2020-06-18T02:48:40Z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