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<sst xmlns="http://schemas.openxmlformats.org/spreadsheetml/2006/main" count="27" uniqueCount="25">
  <si>
    <t>2020年4月仁和区市场监督管理局第二类医疗器械经营备案公示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</si>
  <si>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</si>
  <si>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</si>
  <si>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</si>
  <si>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</si>
  <si>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</si>
  <si>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</si>
  <si>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 xml:space="preserve">攀枝花好仁堂医药连锁有限公司尽心大药房 </t>
  </si>
  <si>
    <t>攀枝花市仁和区同德镇同德街392、394、396号</t>
  </si>
  <si>
    <t>唐鑫</t>
  </si>
  <si>
    <t>川攀食药监械经营备20200059号</t>
  </si>
  <si>
    <t>核发</t>
  </si>
  <si>
    <t>四川鸿翔一心堂医药连锁有限公司攀枝花水岸沙湾店</t>
  </si>
  <si>
    <t>攀枝花市仁和区迤沙拉大道1301附1号</t>
  </si>
  <si>
    <t>钟家莉</t>
  </si>
  <si>
    <t>川攀食药监械经营备20200064号</t>
  </si>
  <si>
    <t>攀枝花市明生堂医药连锁有限公司希尔康大药房</t>
  </si>
  <si>
    <t>攀枝花市金江大道东段20号</t>
  </si>
  <si>
    <t>刘文佳</t>
  </si>
  <si>
    <t>川攀食药监械经营备20160045号</t>
  </si>
  <si>
    <t>标注</t>
  </si>
  <si>
    <t>四川鸿翔一心堂医药连锁有限公司攀枝花仁和浩远兰庭店→四川鸿翔一心堂医药连锁有限公司攀枝花南洋瑞景店</t>
  </si>
  <si>
    <r>
      <t>攀枝花市仁和区攀枝花大道南段1143号附2号</t>
    </r>
    <r>
      <rPr>
        <sz val="11"/>
        <color indexed="30"/>
        <rFont val="Arial"/>
        <family val="2"/>
      </rPr>
      <t>→</t>
    </r>
    <r>
      <rPr>
        <sz val="11"/>
        <color indexed="30"/>
        <rFont val="宋体"/>
        <family val="0"/>
      </rPr>
      <t>攀枝花市仁和区攀枝花大道南段1070号附3号（南洋瑞景1栋103铺-2号）</t>
    </r>
  </si>
  <si>
    <t>川攀食药监械经营备20150041号</t>
  </si>
  <si>
    <t>变更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</si>
</sst>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4"/>
      <color indexed="3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30"/>
      <name val="Arial"/>
      <family val="2"/>
    </font>
    <font>
      <sz val="11"/>
      <color rgb="FFFF0000"/>
      <name val="宋体"/>
      <family val="0"/>
    </font>
    <font>
      <sz val="11"/>
      <color rgb="FF0070C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9"/>
      <color rgb="FF333333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sz val="14"/>
      <color rgb="FF0070C0"/>
      <name val="宋体"/>
      <family val="0"/>
    </font>
    <font>
      <sz val="11"/>
      <color rgb="FF0070C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3" applyNumberFormat="0" applyFill="0" applyAlignment="0" applyProtection="0"/>
    <xf numFmtId="0" fontId="28" fillId="7" borderId="0" applyNumberFormat="0" applyBorder="0" applyAlignment="0" applyProtection="0"/>
    <xf numFmtId="0" fontId="25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38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8" applyNumberFormat="0" applyFill="0" applyAlignment="0" applyProtection="0"/>
    <xf numFmtId="0" fontId="36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43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6" fillId="19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/>
    </xf>
    <xf numFmtId="58" fontId="47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shrinkToFit="1"/>
    </xf>
    <xf numFmtId="58" fontId="49" fillId="0" borderId="9" xfId="0" applyNumberFormat="1" applyFont="1" applyFill="1" applyBorder="1" applyAlignment="1">
      <alignment horizontal="left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1" fillId="19" borderId="9" xfId="0" applyFont="1" applyFill="1" applyBorder="1" applyAlignment="1">
      <alignment horizontal="left" vertical="center"/>
    </xf>
    <xf numFmtId="0" fontId="51" fillId="19" borderId="9" xfId="0" applyFont="1" applyFill="1" applyBorder="1" applyAlignment="1">
      <alignment horizontal="left" vertical="center" shrinkToFit="1"/>
    </xf>
    <xf numFmtId="0" fontId="50" fillId="19" borderId="9" xfId="0" applyFont="1" applyFill="1" applyBorder="1" applyAlignment="1">
      <alignment vertical="center"/>
    </xf>
    <xf numFmtId="58" fontId="51" fillId="19" borderId="9" xfId="0" applyNumberFormat="1" applyFont="1" applyFill="1" applyBorder="1" applyAlignment="1">
      <alignment horizontal="left" vertical="center"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shrinkToFit="1"/>
    </xf>
    <xf numFmtId="58" fontId="12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58" fontId="12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left" vertical="center" shrinkToFit="1"/>
    </xf>
    <xf numFmtId="0" fontId="52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shrinkToFit="1"/>
    </xf>
    <xf numFmtId="0" fontId="49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58" fontId="53" fillId="0" borderId="9" xfId="0" applyNumberFormat="1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shrinkToFit="1"/>
    </xf>
    <xf numFmtId="0" fontId="49" fillId="0" borderId="9" xfId="0" applyFont="1" applyFill="1" applyBorder="1" applyAlignment="1">
      <alignment horizontal="left" vertical="center" shrinkToFit="1"/>
    </xf>
    <xf numFmtId="0" fontId="54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 shrinkToFit="1"/>
    </xf>
    <xf numFmtId="177" fontId="55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/>
    </xf>
    <xf numFmtId="14" fontId="56" fillId="0" borderId="9" xfId="0" applyNumberFormat="1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7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177" fontId="56" fillId="0" borderId="9" xfId="0" applyNumberFormat="1" applyFont="1" applyFill="1" applyBorder="1" applyAlignment="1">
      <alignment/>
    </xf>
    <xf numFmtId="0" fontId="41" fillId="19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selection activeCell="C14" sqref="C1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4" customWidth="1"/>
    <col min="4" max="4" width="42.50390625" style="5" customWidth="1"/>
    <col min="5" max="5" width="8.125" style="6" customWidth="1"/>
    <col min="6" max="6" width="28.375" style="7" customWidth="1"/>
    <col min="7" max="7" width="10.00390625" style="8" customWidth="1"/>
    <col min="8" max="8" width="11.75390625" style="9" customWidth="1"/>
    <col min="9" max="9" width="12.125" style="10" customWidth="1"/>
    <col min="10" max="10" width="5.875" style="0" customWidth="1"/>
    <col min="17" max="17" width="14.875" style="0" bestFit="1" customWidth="1"/>
  </cols>
  <sheetData>
    <row r="1" spans="2:9" ht="61.5">
      <c r="B1" s="11" t="s">
        <v>0</v>
      </c>
      <c r="C1" s="11"/>
      <c r="D1" s="11"/>
      <c r="E1" s="12"/>
      <c r="F1" s="13"/>
      <c r="G1" s="14"/>
      <c r="H1" s="11"/>
      <c r="I1" s="75"/>
    </row>
    <row r="2" spans="1:17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17" t="str">
        <f>'[1]2015许可'!O4</f>
        <v>类别</v>
      </c>
      <c r="I2" s="76" t="s">
        <v>5</v>
      </c>
      <c r="Q2" s="15"/>
    </row>
    <row r="3" spans="2:9" ht="14.25" customHeight="1">
      <c r="B3" s="22" t="s">
        <v>6</v>
      </c>
      <c r="C3" s="23" t="s">
        <v>7</v>
      </c>
      <c r="D3" s="24" t="s">
        <v>8</v>
      </c>
      <c r="E3" s="23" t="s">
        <v>9</v>
      </c>
      <c r="F3" s="25" t="s">
        <v>10</v>
      </c>
      <c r="G3" s="26">
        <v>43924</v>
      </c>
      <c r="H3" s="27" t="s">
        <v>11</v>
      </c>
      <c r="I3" s="77"/>
    </row>
    <row r="4" spans="2:9" ht="14.25" customHeight="1">
      <c r="B4" s="22"/>
      <c r="C4" s="28" t="s">
        <v>12</v>
      </c>
      <c r="D4" s="28" t="s">
        <v>13</v>
      </c>
      <c r="E4" s="29" t="s">
        <v>14</v>
      </c>
      <c r="F4" s="28" t="s">
        <v>15</v>
      </c>
      <c r="G4" s="26">
        <v>43949</v>
      </c>
      <c r="H4" s="27" t="s">
        <v>11</v>
      </c>
      <c r="I4" s="78"/>
    </row>
    <row r="5" spans="2:9" s="2" customFormat="1" ht="14.25" customHeight="1">
      <c r="B5" s="22"/>
      <c r="C5" s="30" t="s">
        <v>16</v>
      </c>
      <c r="D5" s="31" t="s">
        <v>17</v>
      </c>
      <c r="E5" s="30" t="s">
        <v>18</v>
      </c>
      <c r="F5" s="30" t="s">
        <v>19</v>
      </c>
      <c r="G5" s="32">
        <v>43935</v>
      </c>
      <c r="H5" s="30" t="s">
        <v>20</v>
      </c>
      <c r="I5" s="79"/>
    </row>
    <row r="6" spans="2:9" s="3" customFormat="1" ht="14.25" customHeight="1">
      <c r="B6" s="33"/>
      <c r="C6" s="34" t="s">
        <v>21</v>
      </c>
      <c r="D6" s="35" t="s">
        <v>22</v>
      </c>
      <c r="E6" s="36" t="s">
        <v>14</v>
      </c>
      <c r="F6" s="34" t="s">
        <v>23</v>
      </c>
      <c r="G6" s="37">
        <v>43938</v>
      </c>
      <c r="H6" s="34" t="s">
        <v>24</v>
      </c>
      <c r="I6" s="80"/>
    </row>
    <row r="7" spans="2:9" ht="14.25" customHeight="1">
      <c r="B7" s="22"/>
      <c r="C7" s="38"/>
      <c r="D7" s="39"/>
      <c r="E7" s="40"/>
      <c r="F7" s="41"/>
      <c r="G7" s="42"/>
      <c r="H7" s="43"/>
      <c r="I7" s="81"/>
    </row>
    <row r="8" spans="2:9" ht="14.25">
      <c r="B8" s="22"/>
      <c r="C8" s="44"/>
      <c r="D8" s="45"/>
      <c r="E8" s="44"/>
      <c r="F8" s="27"/>
      <c r="G8" s="46"/>
      <c r="H8" s="47"/>
      <c r="I8" s="82"/>
    </row>
    <row r="9" spans="2:9" ht="14.25">
      <c r="B9" s="22"/>
      <c r="C9" s="25"/>
      <c r="D9" s="28"/>
      <c r="E9" s="44"/>
      <c r="F9" s="27"/>
      <c r="G9" s="48"/>
      <c r="H9" s="47"/>
      <c r="I9" s="82"/>
    </row>
    <row r="10" spans="2:9" ht="14.25">
      <c r="B10" s="22"/>
      <c r="C10" s="25"/>
      <c r="D10" s="49"/>
      <c r="E10" s="44"/>
      <c r="F10" s="27"/>
      <c r="G10" s="48"/>
      <c r="H10" s="47"/>
      <c r="I10" s="82"/>
    </row>
    <row r="11" spans="2:9" ht="14.25">
      <c r="B11" s="22"/>
      <c r="C11" s="25"/>
      <c r="D11" s="49"/>
      <c r="E11" s="44"/>
      <c r="F11" s="27"/>
      <c r="G11" s="48"/>
      <c r="H11" s="47"/>
      <c r="I11" s="82"/>
    </row>
    <row r="12" spans="2:9" ht="14.25">
      <c r="B12" s="22"/>
      <c r="C12" s="25"/>
      <c r="D12" s="49"/>
      <c r="E12" s="44"/>
      <c r="F12" s="27"/>
      <c r="G12" s="48"/>
      <c r="H12" s="47"/>
      <c r="I12" s="82"/>
    </row>
    <row r="13" spans="2:9" s="2" customFormat="1" ht="15">
      <c r="B13" s="50"/>
      <c r="C13" s="51"/>
      <c r="D13" s="51"/>
      <c r="E13" s="52"/>
      <c r="F13" s="53"/>
      <c r="G13" s="54"/>
      <c r="H13" s="55"/>
      <c r="I13" s="83"/>
    </row>
    <row r="14" spans="2:9" ht="15">
      <c r="B14" s="22"/>
      <c r="C14" s="56"/>
      <c r="D14" s="56"/>
      <c r="E14" s="52"/>
      <c r="F14" s="53"/>
      <c r="G14" s="54"/>
      <c r="H14" s="57"/>
      <c r="I14" s="83"/>
    </row>
    <row r="15" spans="2:9" ht="15">
      <c r="B15" s="22"/>
      <c r="C15" s="51"/>
      <c r="D15" s="58"/>
      <c r="E15" s="52"/>
      <c r="F15" s="53"/>
      <c r="G15" s="54"/>
      <c r="H15" s="57"/>
      <c r="I15" s="83"/>
    </row>
    <row r="16" spans="2:9" ht="15">
      <c r="B16" s="22"/>
      <c r="C16" s="52"/>
      <c r="D16" s="59"/>
      <c r="E16" s="52"/>
      <c r="F16" s="53"/>
      <c r="G16" s="54"/>
      <c r="H16" s="57"/>
      <c r="I16" s="83"/>
    </row>
    <row r="17" spans="2:9" ht="15">
      <c r="B17" s="22"/>
      <c r="C17" s="60"/>
      <c r="D17" s="60"/>
      <c r="E17" s="61"/>
      <c r="F17" s="62"/>
      <c r="G17" s="63"/>
      <c r="H17" s="61"/>
      <c r="I17" s="83"/>
    </row>
    <row r="18" spans="2:9" ht="15">
      <c r="B18" s="22"/>
      <c r="C18" s="60"/>
      <c r="D18" s="60"/>
      <c r="E18" s="61"/>
      <c r="F18" s="62"/>
      <c r="G18" s="63"/>
      <c r="H18" s="61"/>
      <c r="I18" s="83"/>
    </row>
    <row r="19" spans="2:9" ht="13.5">
      <c r="B19" s="22"/>
      <c r="C19" s="60"/>
      <c r="D19" s="60"/>
      <c r="E19" s="61"/>
      <c r="F19" s="64"/>
      <c r="G19" s="65"/>
      <c r="H19" s="61"/>
      <c r="I19" s="84"/>
    </row>
    <row r="20" ht="16.5">
      <c r="J20" s="2"/>
    </row>
    <row r="22" spans="3:9" ht="16.5">
      <c r="C22" s="66"/>
      <c r="D22" s="67"/>
      <c r="E22" s="68"/>
      <c r="F22" s="69"/>
      <c r="G22" s="70"/>
      <c r="H22" s="71"/>
      <c r="I22" s="85"/>
    </row>
    <row r="23" spans="3:9" ht="16.5">
      <c r="C23" s="72"/>
      <c r="D23" s="67"/>
      <c r="E23" s="68"/>
      <c r="F23" s="66"/>
      <c r="G23" s="73"/>
      <c r="H23" s="71"/>
      <c r="I23" s="85"/>
    </row>
    <row r="24" spans="5:9" ht="16.5">
      <c r="E24" s="68"/>
      <c r="F24" s="69"/>
      <c r="G24" s="70"/>
      <c r="H24" s="71"/>
      <c r="I24" s="85"/>
    </row>
    <row r="25" spans="5:9" ht="16.5">
      <c r="E25" s="68"/>
      <c r="F25" s="69"/>
      <c r="G25" s="70"/>
      <c r="H25" s="71"/>
      <c r="I25" s="85"/>
    </row>
    <row r="26" spans="5:9" ht="16.5">
      <c r="E26" s="68"/>
      <c r="F26" s="69"/>
      <c r="G26" s="70"/>
      <c r="H26" s="71"/>
      <c r="I26" s="85"/>
    </row>
    <row r="27" spans="5:9" ht="16.5">
      <c r="E27" s="68"/>
      <c r="F27" s="69"/>
      <c r="G27" s="70"/>
      <c r="H27" s="71"/>
      <c r="I27" s="85"/>
    </row>
    <row r="28" spans="5:9" ht="16.5">
      <c r="E28" s="74"/>
      <c r="F28" s="69"/>
      <c r="G28" s="70"/>
      <c r="H28" s="71"/>
      <c r="I28" s="85"/>
    </row>
    <row r="29" spans="5:9" ht="16.5">
      <c r="E29" s="68"/>
      <c r="F29" s="69"/>
      <c r="G29" s="70"/>
      <c r="H29" s="71"/>
      <c r="I29" s="85"/>
    </row>
  </sheetData>
  <sheetProtection/>
  <mergeCells count="2">
    <mergeCell ref="B1:I1"/>
    <mergeCell ref="B3:B19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2016-02-01T01:13:00Z</dcterms:created>
  <dcterms:modified xsi:type="dcterms:W3CDTF">2020-05-06T02:51:09Z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