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<sst xmlns="http://schemas.openxmlformats.org/spreadsheetml/2006/main" count="559" uniqueCount="438">
  <si>
    <t>2020年2-3月仁和区市场监督管理局食品经营许可公示</t>
  </si>
  <si>
    <t>类别</t>
  </si>
  <si>
    <t>许可证编号</t>
  </si>
  <si>
    <t>发证日期</t>
  </si>
  <si>
    <t>有效期</t>
  </si>
  <si>
    <t>备注</t>
  </si>
  <si>
    <t>食品经营许可</t>
  </si>
  <si>
    <t>攀枝花市仁和区燕心蛋糕坊</t>
  </si>
  <si>
    <t>攀枝花市仁和区正德街135号附1号</t>
  </si>
  <si>
    <t>周书燕</t>
  </si>
  <si>
    <t>JY25104110063277</t>
  </si>
  <si>
    <t>新办</t>
  </si>
  <si>
    <t>攀枝花市仁和区金姐商贸部</t>
  </si>
  <si>
    <t>攀枝花市仁和区总发乡总发村乐弄一组20号附1号</t>
  </si>
  <si>
    <t>张美金</t>
  </si>
  <si>
    <t>JY15104110063283</t>
  </si>
  <si>
    <t>攀枝花市喜乐兴商贸有限公司</t>
  </si>
  <si>
    <t>攀枝花市仁和区攀枝花大道南段1049号8栋一单元7-3号</t>
  </si>
  <si>
    <t>杨国艳</t>
  </si>
  <si>
    <t>JY15104110063291</t>
  </si>
  <si>
    <t>攀枝花市金江镇三娃小吃店</t>
  </si>
  <si>
    <t>攀枝花市金江镇彩虹路266号</t>
  </si>
  <si>
    <t>韩开云</t>
  </si>
  <si>
    <t>JY25104110063307</t>
  </si>
  <si>
    <t>攀枝花市仁和区盛发商店</t>
  </si>
  <si>
    <t>攀枝花市仁和区务本乡河边组6号</t>
  </si>
  <si>
    <t>李元钢</t>
  </si>
  <si>
    <t>JY15104110063313</t>
  </si>
  <si>
    <t>四川本川实业有限公司</t>
  </si>
  <si>
    <t>攀枝花市仁和区前进乡18-17号→攀枝花市仁和区南山循环经济发展区橄榄坪园（仁和区南山工业园区）</t>
  </si>
  <si>
    <t>刘百川</t>
  </si>
  <si>
    <t>JY15104110063321</t>
  </si>
  <si>
    <t>攀枝花市第四人民医院</t>
  </si>
  <si>
    <t>攀枝花市攀枝花大道南段1685号</t>
  </si>
  <si>
    <t>袁力新</t>
  </si>
  <si>
    <t>JY35104110063335</t>
  </si>
  <si>
    <t>攀枝花市金江镇惠多多便利店</t>
  </si>
  <si>
    <t>攀枝花市仁和区金江镇金沙江大道东段173号（足球场对面）</t>
  </si>
  <si>
    <t>王想</t>
  </si>
  <si>
    <t>JY15104110063347</t>
  </si>
  <si>
    <t>攀枝花市仁和区舜晨母婴用品经营部</t>
  </si>
  <si>
    <t>攀枝花市仁和区蓝花楹街3附14号</t>
  </si>
  <si>
    <t>王舜</t>
  </si>
  <si>
    <t>JY15104110063355</t>
  </si>
  <si>
    <t>攀枝花市仁和区唐老幺烧烤店</t>
  </si>
  <si>
    <t>攀枝花市仁和区和苑路8附1-48号</t>
  </si>
  <si>
    <t>严文春</t>
  </si>
  <si>
    <t>JY25104110063365</t>
  </si>
  <si>
    <t>攀枝花市仁和区王不二烧烤店</t>
  </si>
  <si>
    <t>攀枝花市仁和区正兴巷56号（原证未注销）</t>
  </si>
  <si>
    <t>杜文萍</t>
  </si>
  <si>
    <t xml:space="preserve">
JY25104110063373</t>
  </si>
  <si>
    <t>攀枝花市仁和区一窝兔餐饮店</t>
  </si>
  <si>
    <t>攀枝花市仁和区仁和镇正通巷96号</t>
  </si>
  <si>
    <t>李党</t>
  </si>
  <si>
    <t>JY25104110063381</t>
  </si>
  <si>
    <t>攀枝花市仁和区蕙臣餐馆</t>
  </si>
  <si>
    <t>攀枝花市仁和区紫荆花路38附4号</t>
  </si>
  <si>
    <t>乔海涛</t>
  </si>
  <si>
    <t>JY25104110063399</t>
  </si>
  <si>
    <t>攀枝花市仁和区兴跃翔食品经营部</t>
  </si>
  <si>
    <t>攀枝花市仁和区前进镇前进路322号附3号</t>
  </si>
  <si>
    <t>彭涛</t>
  </si>
  <si>
    <t>JY15104110063401</t>
  </si>
  <si>
    <t>攀枝花市仁和区正新烘焙食品经营部</t>
  </si>
  <si>
    <t>攀枝花市仁和区天宇路45附46、47号</t>
  </si>
  <si>
    <t>陆柏宇</t>
  </si>
  <si>
    <t>JY15104110063419</t>
  </si>
  <si>
    <t>攀枝花市仁和区正友小吃店</t>
  </si>
  <si>
    <t>攀枝花市仁和区和苑路113号</t>
  </si>
  <si>
    <t>李正友</t>
  </si>
  <si>
    <t>JY25104110063429</t>
  </si>
  <si>
    <t>攀枝花市仁和区朋成小吃店</t>
  </si>
  <si>
    <t>攀枝花市仁和区华芝路3号附11号</t>
  </si>
  <si>
    <t>邹万</t>
  </si>
  <si>
    <t>JY25104110063437</t>
  </si>
  <si>
    <t>攀枝花市仁和区王记小砂锅</t>
  </si>
  <si>
    <t>攀枝花市仁和区一市场一区38号</t>
  </si>
  <si>
    <t>王历军</t>
  </si>
  <si>
    <t>JY25104110063445</t>
  </si>
  <si>
    <t>攀枝花市仁和区锦爱食品经营部</t>
  </si>
  <si>
    <t>攀枝花市仁和区迤沙拉大道2099号9幢1-11号</t>
  </si>
  <si>
    <t>刘琼珍</t>
  </si>
  <si>
    <t>JY15104110063451</t>
  </si>
  <si>
    <t>攀枝花市仁和区徐哥煎饼店</t>
  </si>
  <si>
    <t>攀枝花市仁和区仁和街65号</t>
  </si>
  <si>
    <t>王华东</t>
  </si>
  <si>
    <t>JY25104110063461</t>
  </si>
  <si>
    <t>攀枝花市仁和区大橱餐馆</t>
  </si>
  <si>
    <t>攀枝花市仁和区攀枝花大道南段936号1栋6-1号（同乐家居博览中心外场）</t>
  </si>
  <si>
    <t>柳小玲</t>
  </si>
  <si>
    <t>JY25104110063479</t>
  </si>
  <si>
    <t>攀枝花市仁和区饶哥米线店</t>
  </si>
  <si>
    <t>攀枝花市仁和区攀枝花大道南段1176号春天花园1-15号商铺</t>
  </si>
  <si>
    <t>何武珍</t>
  </si>
  <si>
    <t>JY25104110063487</t>
  </si>
  <si>
    <t>攀枝花市仁和区旧食光餐饮店</t>
  </si>
  <si>
    <t>攀枝花市仁和区攀枝花大道南段916附1-22号</t>
  </si>
  <si>
    <t>李德莉</t>
  </si>
  <si>
    <t>JY25104110063495</t>
  </si>
  <si>
    <t>攀枝花市仁和区胡姐小吃店</t>
  </si>
  <si>
    <t>攀枝花市仁和区和苑路61号</t>
  </si>
  <si>
    <t>胡发花</t>
  </si>
  <si>
    <t>JY25104110063507</t>
  </si>
  <si>
    <t>攀枝花市仁和区国洲小吃店</t>
  </si>
  <si>
    <t>攀枝花市仁和区攀枝花大道南段1602号</t>
  </si>
  <si>
    <t>张芳</t>
  </si>
  <si>
    <t>JY25104110063515</t>
  </si>
  <si>
    <t>攀枝花市仁和区曹氏小吃店</t>
  </si>
  <si>
    <t>攀枝花市仁和区鑫华路9号</t>
  </si>
  <si>
    <t>李秀蓉</t>
  </si>
  <si>
    <t>JY25104110063523</t>
  </si>
  <si>
    <t>攀枝花市仁和区火娃烧烤店</t>
  </si>
  <si>
    <t>攀枝花市仁和区攀枝花大道南段689号</t>
  </si>
  <si>
    <t>鲁德聪</t>
  </si>
  <si>
    <t>JY25104110063531</t>
  </si>
  <si>
    <t>攀枝花市仁和区一把过餐厅</t>
  </si>
  <si>
    <t>攀枝花市仁和区天宇路81附1号</t>
  </si>
  <si>
    <t>郑方伟</t>
  </si>
  <si>
    <t>JY25104110063549</t>
  </si>
  <si>
    <t>攀枝花市仁和区扎起火锅店</t>
  </si>
  <si>
    <t>攀枝花市仁和区华芝路3号华芝御景城1-1-2、1-1-3号</t>
  </si>
  <si>
    <t>张仓铭</t>
  </si>
  <si>
    <t>JY25104110063557</t>
  </si>
  <si>
    <t>攀枝花市仁和区佐度餐馆</t>
  </si>
  <si>
    <t>攀枝花市仁和区和苑路131号</t>
  </si>
  <si>
    <t>刘国荣</t>
  </si>
  <si>
    <t>JY25104110063565</t>
  </si>
  <si>
    <t>攀枝花市仁和区福林饭店</t>
  </si>
  <si>
    <t>攀枝花市仁和区仁和镇下弯庄组1194号</t>
  </si>
  <si>
    <t>刘福林</t>
  </si>
  <si>
    <t>JY25104110063573</t>
  </si>
  <si>
    <t>攀枝花市仁和区面膳阁小吃店</t>
  </si>
  <si>
    <t>攀枝花市仁和区迤沙拉大道1126号</t>
  </si>
  <si>
    <t>席先琼</t>
  </si>
  <si>
    <t>JY25104110063581</t>
  </si>
  <si>
    <t>攀枝花市仁和区楼蓝烧烤店</t>
  </si>
  <si>
    <t>攀枝花市仁和区正兴巷2栋26号</t>
  </si>
  <si>
    <t>徐涛</t>
  </si>
  <si>
    <t>JY25104110063599</t>
  </si>
  <si>
    <t>攀枝花市仁和区筋鱼满堂餐饮店</t>
  </si>
  <si>
    <t>攀枝花市仁和区华芝路7附1号</t>
  </si>
  <si>
    <t>钟坤城</t>
  </si>
  <si>
    <t>JY25104110063603</t>
  </si>
  <si>
    <t>攀枝花市仁和区澜阁琯邸火锅店</t>
  </si>
  <si>
    <t>攀枝花市仁和区华芝路3号1幢2-11、2-12、2-13号</t>
  </si>
  <si>
    <t>赵威</t>
  </si>
  <si>
    <t>JY25104110063611</t>
  </si>
  <si>
    <t>攀枝花市仁和区心约坊茶楼</t>
  </si>
  <si>
    <t>攀枝花市仁和区上城项目仁政路2号、6附1号商铺</t>
  </si>
  <si>
    <t>王洪祥</t>
  </si>
  <si>
    <t>JY25104110063629</t>
  </si>
  <si>
    <t>攀枝花市仁和区汉家食品经营部</t>
  </si>
  <si>
    <t>攀枝花市仁和区仁和镇田坝村土城街88号</t>
  </si>
  <si>
    <t>杜开美</t>
  </si>
  <si>
    <t>JY15104110063637</t>
  </si>
  <si>
    <t>攀枝花市仁和区欣昊奶汤面馆</t>
  </si>
  <si>
    <t>攀枝花市仁和区攀枝花大道南段1194号</t>
  </si>
  <si>
    <t>张辉</t>
  </si>
  <si>
    <t>JY25104110063645</t>
  </si>
  <si>
    <t>攀枝花市仁和区钟哥饭店</t>
  </si>
  <si>
    <t>攀枝花市仁和区华西巷75号3栋3号</t>
  </si>
  <si>
    <t>杨朝会</t>
  </si>
  <si>
    <t>JY25104110063653</t>
  </si>
  <si>
    <t>四川燕力农业开发有限公司</t>
  </si>
  <si>
    <t>攀枝花市仁和区前进镇前进村纳拉河组46号</t>
  </si>
  <si>
    <t>黄国林</t>
  </si>
  <si>
    <t>JY15104110063661</t>
  </si>
  <si>
    <t>攀枝花市仁和区奶货食品经营部</t>
  </si>
  <si>
    <t>攀枝花市仁和区仁和镇田坝村土城组95号</t>
  </si>
  <si>
    <t>陈梅</t>
  </si>
  <si>
    <t>JY15104110063679</t>
  </si>
  <si>
    <t>攀枝花市仁和区君茗茶楼</t>
  </si>
  <si>
    <t>攀枝花市仁和区攀枝花大道南段812号附27号</t>
  </si>
  <si>
    <t>许松</t>
  </si>
  <si>
    <t>JY25104110063687</t>
  </si>
  <si>
    <t>攀枝花市仁和区四海香鱼馆</t>
  </si>
  <si>
    <t>攀枝花市仁和区南岭路44号</t>
  </si>
  <si>
    <t>余自力</t>
  </si>
  <si>
    <t>JY25104110063695</t>
  </si>
  <si>
    <t>攀枝花市仁和区牛当家餐馆</t>
  </si>
  <si>
    <t>攀枝花市仁和区大龙潭乡立柯社区五贵塘组81号</t>
  </si>
  <si>
    <t>曾绍清</t>
  </si>
  <si>
    <t>JY25104110063717</t>
  </si>
  <si>
    <t>攀枝花市仁和区夏老幺餐馆</t>
  </si>
  <si>
    <t>攀枝花市仁和区迤沙拉大道1710号</t>
  </si>
  <si>
    <t>罗宣琼</t>
  </si>
  <si>
    <t>JY25104110063725</t>
  </si>
  <si>
    <t>攀枝花市仁和区翠花小吃店</t>
  </si>
  <si>
    <t>攀枝花市仁和区迤沙拉大道2099号苴却印象滨河坊9幢1-16号</t>
  </si>
  <si>
    <t>袁礼翠</t>
  </si>
  <si>
    <t>JY25104110063733</t>
  </si>
  <si>
    <t>攀枝花市仁和区金阳小吃店</t>
  </si>
  <si>
    <t>攀枝花市仁和区迤沙拉大道2099号（苴却印象）10幢1-16号</t>
  </si>
  <si>
    <t>张兴美</t>
  </si>
  <si>
    <t>JY25104110063741</t>
  </si>
  <si>
    <t>攀枝花市仁和区锦秀便利店</t>
  </si>
  <si>
    <t>攀枝花市仁和区迤沙拉大道2099号2幢1-7号</t>
  </si>
  <si>
    <t>陈琴</t>
  </si>
  <si>
    <t>JY15104110063757</t>
  </si>
  <si>
    <t>攀枝花市金江镇味然天卤肉店</t>
  </si>
  <si>
    <t>攀枝花市仁和区金江镇彩云路120号1栋122附4号</t>
  </si>
  <si>
    <t>周林杰</t>
  </si>
  <si>
    <t>JY15104110063765</t>
  </si>
  <si>
    <t>攀枝花市仁和区顺发商店</t>
  </si>
  <si>
    <t>务本乡乌拉村河边组22号</t>
  </si>
  <si>
    <t>张成芬</t>
  </si>
  <si>
    <t>JY15104110063773</t>
  </si>
  <si>
    <t>攀枝花市仁和区知林商店</t>
  </si>
  <si>
    <t>攀枝花市仁和区务本街12号</t>
  </si>
  <si>
    <t>董知林</t>
  </si>
  <si>
    <t>JY15104110063781</t>
  </si>
  <si>
    <t>攀枝花市仁和区福莱砂锅米线店</t>
  </si>
  <si>
    <t>攀枝花市仁和区蓝花楹街44号</t>
  </si>
  <si>
    <t>胡常葓</t>
  </si>
  <si>
    <t>JY25104110063791</t>
  </si>
  <si>
    <t>攀枝花市仁和区烤乐门烧烤店</t>
  </si>
  <si>
    <t>攀枝花市仁和区攀枝花大道南段812号附66号</t>
  </si>
  <si>
    <t>方祎</t>
  </si>
  <si>
    <t>JY25104110063805</t>
  </si>
  <si>
    <t>攀枝花市仁和区千品百味食品经营部</t>
  </si>
  <si>
    <t>攀枝花市仁和区宝灵街48号</t>
  </si>
  <si>
    <t>李梅</t>
  </si>
  <si>
    <t>JY15104110063811</t>
  </si>
  <si>
    <t>攀枝花市仁和区宏登鲜羊肉串店</t>
  </si>
  <si>
    <r>
      <t>攀枝花市仁和区正兴巷</t>
    </r>
    <r>
      <rPr>
        <sz val="10.5"/>
        <color indexed="8"/>
        <rFont val="Helvetica"/>
        <family val="2"/>
      </rPr>
      <t>10</t>
    </r>
    <r>
      <rPr>
        <sz val="10.5"/>
        <color indexed="8"/>
        <rFont val="宋体"/>
        <family val="0"/>
      </rPr>
      <t>号</t>
    </r>
  </si>
  <si>
    <t>董宏登</t>
  </si>
  <si>
    <t>JY25104110063821</t>
  </si>
  <si>
    <t>攀枝花市仁和区舂厨娘小吃店</t>
  </si>
  <si>
    <t>攀枝花市仁和区正兴巷70号</t>
  </si>
  <si>
    <t>马苏琦</t>
  </si>
  <si>
    <t>JY25104110063839</t>
  </si>
  <si>
    <t>攀枝花市仁和区小六六羊肉米线店</t>
  </si>
  <si>
    <t>攀枝花市仁和区和苑路91号</t>
  </si>
  <si>
    <t>代桂珍</t>
  </si>
  <si>
    <t>JY25104110063847</t>
  </si>
  <si>
    <t>攀枝花市仁和区雄森卤菜店</t>
  </si>
  <si>
    <t>攀枝花市仁和区总发农产品批发市场</t>
  </si>
  <si>
    <t>张红</t>
  </si>
  <si>
    <t>JY15104110063853</t>
  </si>
  <si>
    <t>攀枝花市仁和区乡香商行</t>
  </si>
  <si>
    <t>攀枝花大道南段812号70号</t>
  </si>
  <si>
    <t>郭珊珊</t>
  </si>
  <si>
    <t>JY15104110063861</t>
  </si>
  <si>
    <t>攀枝花市仁和区美会火锅店</t>
  </si>
  <si>
    <t>攀枝花市仁和区攀枝花大道南段753号</t>
  </si>
  <si>
    <t>纳万会</t>
  </si>
  <si>
    <t>JY25104110063871</t>
  </si>
  <si>
    <t>攀枝花市仁和区彦强小吃店</t>
  </si>
  <si>
    <t>攀枝花市仁和区紫荆花路38附2号</t>
  </si>
  <si>
    <t>柴彦强</t>
  </si>
  <si>
    <t>JY25104110063889</t>
  </si>
  <si>
    <t>攀枝花市仁和区玛格莉披萨店</t>
  </si>
  <si>
    <t>攀枝花市仁和区宝兴北街19号</t>
  </si>
  <si>
    <t>柏进</t>
  </si>
  <si>
    <t>JY25104110063897</t>
  </si>
  <si>
    <t>攀枝花市仁和区美琼小吃店</t>
  </si>
  <si>
    <t>攀枝花市仁和区迤沙拉大道2099号（苴却印象）10幢1-15号</t>
  </si>
  <si>
    <t>兰建英</t>
  </si>
  <si>
    <t>JY25104110063901</t>
  </si>
  <si>
    <t>攀枝花市仁和区艺康园休闲庄</t>
  </si>
  <si>
    <t>攀枝花市仁和区中坝乡团山社区团山村民小组83号</t>
  </si>
  <si>
    <t>唐健勇</t>
  </si>
  <si>
    <t>JY25104110063919</t>
  </si>
  <si>
    <t>攀枝花市仁和区徐幺哥餐馆</t>
  </si>
  <si>
    <t>攀枝花市仁和区仁和镇正德街172号</t>
  </si>
  <si>
    <t>徐正江</t>
  </si>
  <si>
    <t>JY25104110063927</t>
  </si>
  <si>
    <t>攀枝花市仁和区祥哥羊肉米线店</t>
  </si>
  <si>
    <t>攀枝花市仁和区正商街87号</t>
  </si>
  <si>
    <t>郑宗祥</t>
  </si>
  <si>
    <t>JY25104110063935</t>
  </si>
  <si>
    <t>攀枝花市仁和区春华餐饮店</t>
  </si>
  <si>
    <t>攀枝花市仁和区宝灵街40号</t>
  </si>
  <si>
    <t>王华章</t>
  </si>
  <si>
    <t>JY25104110063943</t>
  </si>
  <si>
    <t>攀枝花市仁和区航远羊肉米线馆</t>
  </si>
  <si>
    <t>攀枝花市仁和区正通街75号</t>
  </si>
  <si>
    <t>伍正美</t>
  </si>
  <si>
    <t>JY25104110063951</t>
  </si>
  <si>
    <t>攀枝花市仁和区佳味鲜羊肉米线店</t>
  </si>
  <si>
    <t>攀枝花市仁和区宝灵街5号</t>
  </si>
  <si>
    <t>向从军</t>
  </si>
  <si>
    <t>JY25104110063969</t>
  </si>
  <si>
    <t>攀枝花市仁和区谐和商店</t>
  </si>
  <si>
    <t>攀枝花市仁和区和苑路12附4号</t>
  </si>
  <si>
    <t>王国富</t>
  </si>
  <si>
    <t>JY15104110063975</t>
  </si>
  <si>
    <t>攀枝花市金江镇嘉嘉红农家院</t>
  </si>
  <si>
    <t>攀枝花市仁和区金江镇斑鸠湾村水库组48号</t>
  </si>
  <si>
    <t>吴应波</t>
  </si>
  <si>
    <t>JY25104110063985</t>
  </si>
  <si>
    <t>攀枝花市仁和区食刻爱卤小吃店</t>
  </si>
  <si>
    <t>攀枝花市仁和区攀枝花大道南段812号附59号</t>
  </si>
  <si>
    <t>谭伟豪</t>
  </si>
  <si>
    <t>JY15104110063991</t>
  </si>
  <si>
    <t>攀枝花市仁和区蓝色港湾餐厅</t>
  </si>
  <si>
    <t>攀枝花市仁和区鑫岛二0驾校内</t>
  </si>
  <si>
    <t>马良平</t>
  </si>
  <si>
    <t>JY25104110064001</t>
  </si>
  <si>
    <t>攀枝花市仁和区回龙村小吃店</t>
  </si>
  <si>
    <t>攀枝花市仁和区攀枝花大道南段1606号</t>
  </si>
  <si>
    <t>杨春芳</t>
  </si>
  <si>
    <t>JY25104110064019</t>
  </si>
  <si>
    <t>攀枝花市仁和区阿马甲小吃店</t>
  </si>
  <si>
    <t>攀枝花市仁和区仁和镇和苑路学府逸家1号楼42附14号</t>
  </si>
  <si>
    <t>李兴云</t>
  </si>
  <si>
    <t>JY25104110064027</t>
  </si>
  <si>
    <t>攀枝花市仁和区潘多拉烧烤店</t>
  </si>
  <si>
    <t>攀枝花市仁和区攀枝花大道南段993附4号</t>
  </si>
  <si>
    <t>彭世平</t>
  </si>
  <si>
    <t>JY25104110064035</t>
  </si>
  <si>
    <t>攀枝花市仁和区金鑫小吃店</t>
  </si>
  <si>
    <t>攀枝花市仁和区宝兴南街223号</t>
  </si>
  <si>
    <t>王志强</t>
  </si>
  <si>
    <t>JY25104110064043</t>
  </si>
  <si>
    <t>攀枝花市仁和区李东梅商店</t>
  </si>
  <si>
    <t>攀枝花市仁和区老环巷140号</t>
  </si>
  <si>
    <t>李东梅</t>
  </si>
  <si>
    <t>JY15104110064059</t>
  </si>
  <si>
    <t>攀枝花市金江镇婷馨源农家院</t>
  </si>
  <si>
    <t>攀枝花市仁和区金江镇金沙江大道东段279号</t>
  </si>
  <si>
    <t>陈智</t>
  </si>
  <si>
    <t>JY25104110064069</t>
  </si>
  <si>
    <t>注销日期</t>
  </si>
  <si>
    <t>攀枝花市仁和区家佳餐馆</t>
  </si>
  <si>
    <t>攀枝花市仁和区迤沙拉大道南段1076号</t>
  </si>
  <si>
    <t>蒲良军</t>
  </si>
  <si>
    <t>JY25104110030340</t>
  </si>
  <si>
    <t>注销</t>
  </si>
  <si>
    <t>攀枝花市仁和区佳之味羊肉米线店</t>
  </si>
  <si>
    <t>韦美江</t>
  </si>
  <si>
    <t>JY25104110051747</t>
  </si>
  <si>
    <t>攀枝花市仁和区彝火烧烤店</t>
  </si>
  <si>
    <t>攀枝花市仁和区正和巷19号</t>
  </si>
  <si>
    <t>李林</t>
  </si>
  <si>
    <t>JY25104110050393</t>
  </si>
  <si>
    <t>攀枝花市仁和区一线鲜鸡汤米线店</t>
  </si>
  <si>
    <t>李毅</t>
  </si>
  <si>
    <t>JY25104110050256</t>
  </si>
  <si>
    <t>攀枝花市仁和区和苑路8号2幢12附4号</t>
  </si>
  <si>
    <t>JY25104110005723</t>
  </si>
  <si>
    <t>攀枝花市仁和区贺小妹小吃店</t>
  </si>
  <si>
    <t>贺中琴</t>
  </si>
  <si>
    <t>JY25104110052049</t>
  </si>
  <si>
    <t>攀枝花市仁和区卢明白酒经营部</t>
  </si>
  <si>
    <t>攀枝花市仁和区远达南山花园滨江苑3-1-8号</t>
  </si>
  <si>
    <t>卢方明</t>
  </si>
  <si>
    <t>JY15104110034278</t>
  </si>
  <si>
    <t>攀枝花市仁和区首福羊肉馆</t>
  </si>
  <si>
    <t>攀枝花市仁和区华西巷53号</t>
  </si>
  <si>
    <t>韩守福</t>
  </si>
  <si>
    <t>JY25104110033577</t>
  </si>
  <si>
    <t>攀枝花市仁和区聚益餐馆</t>
  </si>
  <si>
    <t>攀枝花市仁和区迤沙拉大道571号附3号</t>
  </si>
  <si>
    <t>王朝华</t>
  </si>
  <si>
    <t>JY25104110024769</t>
  </si>
  <si>
    <t>攀枝花市仁和区蓝花楹街3附17号</t>
  </si>
  <si>
    <t>JY25104110050980</t>
  </si>
  <si>
    <t>攀枝花市仁和区华缘母婴店</t>
  </si>
  <si>
    <t>攀枝花市仁和区华益巷8号</t>
  </si>
  <si>
    <t>刘晓华</t>
  </si>
  <si>
    <t>JY15104110005084</t>
  </si>
  <si>
    <t>攀枝花市仁和区发发便利店</t>
  </si>
  <si>
    <t>攀枝花市仁和区华阳路69号</t>
  </si>
  <si>
    <t>张梅</t>
  </si>
  <si>
    <t>JY15104110006930</t>
  </si>
  <si>
    <t>攀枝花市仁和区品法蛋糕店</t>
  </si>
  <si>
    <t>攀枝花市仁和区正通巷169号</t>
  </si>
  <si>
    <t>石贤蓉</t>
  </si>
  <si>
    <t>JY15104110007061</t>
  </si>
  <si>
    <t>攀枝花市康之佳医药连锁有限公司</t>
  </si>
  <si>
    <t>攀枝花市仁和区攀枝花大道南段嘉圆巷3号附9号</t>
  </si>
  <si>
    <t>廖宗华</t>
  </si>
  <si>
    <t xml:space="preserve">JY15104110031261 </t>
  </si>
  <si>
    <t>攀枝花市仁和区客来安家常菜馆</t>
  </si>
  <si>
    <t>迤沙拉大道1710号</t>
  </si>
  <si>
    <t>姜麟</t>
  </si>
  <si>
    <t>JY25104110006531</t>
  </si>
  <si>
    <t>攀枝花市仁和区和苑路33号</t>
  </si>
  <si>
    <t>JY25104110052346</t>
  </si>
  <si>
    <t>攀枝花市仁和区源来私房菜馆</t>
  </si>
  <si>
    <t>JY25104110050640</t>
  </si>
  <si>
    <t>攀枝花市仁和区湘溢缘茶叶经营部</t>
  </si>
  <si>
    <t>攀枝花市仁和区攀枝花大道南段993号附5-7号</t>
  </si>
  <si>
    <t>刘娟</t>
  </si>
  <si>
    <t>JY15104110048228</t>
  </si>
  <si>
    <t>仁和区鑫华路9号</t>
  </si>
  <si>
    <t>曹昭维</t>
  </si>
  <si>
    <t>JY25104110007833</t>
  </si>
  <si>
    <t>攀枝花大道南段1596号</t>
  </si>
  <si>
    <t>JY25104110012386</t>
  </si>
  <si>
    <t>攀枝花市仁和区夜三姐小吃店</t>
  </si>
  <si>
    <t>新华乡大庄街33号</t>
  </si>
  <si>
    <t>夜光琼</t>
  </si>
  <si>
    <t>JY25104110015190</t>
  </si>
  <si>
    <t>攀枝花市仁和区杏芙餐馆</t>
  </si>
  <si>
    <t>宝灵街40号</t>
  </si>
  <si>
    <t>费攀</t>
  </si>
  <si>
    <t>JY25104110013364</t>
  </si>
  <si>
    <t>攀枝花市仁和区杰哥商店</t>
  </si>
  <si>
    <t>攀枝花市大道南段708号(前进镇)</t>
  </si>
  <si>
    <t>刘波</t>
  </si>
  <si>
    <t>JY15104110022308</t>
  </si>
  <si>
    <t>攀枝花市金江镇张记家常菜馆</t>
  </si>
  <si>
    <t>金江镇金沙江大道东段327号</t>
  </si>
  <si>
    <t>张洪天</t>
  </si>
  <si>
    <t>JY25104110005508</t>
  </si>
  <si>
    <t>攀枝花市金江镇静源饭店</t>
  </si>
  <si>
    <t>攀枝花市仁和区金江镇彩虹路148号</t>
  </si>
  <si>
    <t>王晓燕</t>
  </si>
  <si>
    <t>JY25104110046879</t>
  </si>
  <si>
    <t>攀枝花市仁和区疯狂小串餐饮店</t>
  </si>
  <si>
    <t>攀枝花市仁和区正通巷48号</t>
  </si>
  <si>
    <t>沈小君</t>
  </si>
  <si>
    <t>JY25104110062901</t>
  </si>
  <si>
    <t>攀枝花市仁和区浪里白条餐饮店</t>
  </si>
  <si>
    <t>攀枝花市仁和区迤沙拉大道1441、1443、1445号</t>
  </si>
  <si>
    <t>李承成</t>
  </si>
  <si>
    <t>JY25104110043370</t>
  </si>
  <si>
    <t>变更日期</t>
  </si>
  <si>
    <t>攀枝花市仁和区对酒当歌汤锅店</t>
  </si>
  <si>
    <t>攀枝花市仁和区正兴巷144号</t>
  </si>
  <si>
    <t>张青</t>
  </si>
  <si>
    <t>JY25104110047092</t>
  </si>
  <si>
    <t>变更</t>
  </si>
  <si>
    <t>攀枝花市金江镇金隆经营部</t>
  </si>
  <si>
    <t>攀枝花市仁和区金江镇房地产公司楼下</t>
  </si>
  <si>
    <t>刘勇</t>
  </si>
  <si>
    <t>JY15104110019618</t>
  </si>
  <si>
    <t>攀枝花市仁和区味子夫小吃店</t>
  </si>
  <si>
    <t>攀枝花市仁和区宝灵街37号</t>
  </si>
  <si>
    <t>李艳</t>
  </si>
  <si>
    <t>JY25104110062985</t>
  </si>
  <si>
    <t>攀枝花市仁和区育婴元素经营部</t>
  </si>
  <si>
    <t>仁和镇宝灵街73号</t>
  </si>
  <si>
    <t>贾强</t>
  </si>
  <si>
    <t>JY15104110009987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</si>
</sst>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6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24"/>
      <color indexed="8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8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仿宋"/>
      <family val="3"/>
    </font>
    <font>
      <sz val="10"/>
      <name val="仿宋"/>
      <family val="3"/>
    </font>
    <font>
      <sz val="10"/>
      <color indexed="12"/>
      <name val="仿宋"/>
      <family val="3"/>
    </font>
    <font>
      <sz val="24"/>
      <color indexed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宋体"/>
      <family val="0"/>
    </font>
    <font>
      <sz val="11"/>
      <color indexed="12"/>
      <name val="仿宋"/>
      <family val="3"/>
    </font>
    <font>
      <sz val="11"/>
      <color indexed="10"/>
      <name val="仿宋"/>
      <family val="3"/>
    </font>
    <font>
      <sz val="10"/>
      <color indexed="10"/>
      <name val="Arial"/>
      <family val="2"/>
    </font>
    <font>
      <sz val="9"/>
      <color indexed="10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.5"/>
      <color indexed="8"/>
      <name val="Helvetica"/>
      <family val="2"/>
    </font>
    <font>
      <sz val="10.5"/>
      <color indexed="8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0"/>
      <color rgb="FF000000"/>
      <name val="仿宋"/>
      <family val="3"/>
    </font>
    <font>
      <sz val="8"/>
      <color rgb="FFFF0000"/>
      <name val="宋体"/>
      <family val="0"/>
    </font>
    <font>
      <sz val="8"/>
      <color rgb="FF000000"/>
      <name val="宋体"/>
      <family val="0"/>
    </font>
    <font>
      <sz val="10"/>
      <color rgb="FFFF0000"/>
      <name val="宋体"/>
      <family val="0"/>
    </font>
    <font>
      <sz val="10"/>
      <color rgb="FFFF0000"/>
      <name val="仿宋"/>
      <family val="3"/>
    </font>
    <font>
      <sz val="10"/>
      <color rgb="FF0000FF"/>
      <name val="仿宋"/>
      <family val="3"/>
    </font>
    <font>
      <sz val="24"/>
      <color rgb="FFFF0000"/>
      <name val="宋体"/>
      <family val="0"/>
    </font>
    <font>
      <sz val="10"/>
      <color rgb="FF000000"/>
      <name val="Arial"/>
      <family val="2"/>
    </font>
    <font>
      <sz val="10"/>
      <color rgb="FF0000FF"/>
      <name val="宋体"/>
      <family val="0"/>
    </font>
    <font>
      <sz val="11"/>
      <color rgb="FF0000FF"/>
      <name val="仿宋"/>
      <family val="3"/>
    </font>
    <font>
      <sz val="11"/>
      <color rgb="FFFF0000"/>
      <name val="仿宋"/>
      <family val="3"/>
    </font>
    <font>
      <sz val="10"/>
      <color rgb="FFFF0000"/>
      <name val="Arial"/>
      <family val="2"/>
    </font>
    <font>
      <sz val="9"/>
      <color rgb="FFFF0000"/>
      <name val="微软雅黑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0" fillId="0" borderId="3" applyNumberFormat="0" applyFill="0" applyAlignment="0" applyProtection="0"/>
    <xf numFmtId="0" fontId="35" fillId="7" borderId="0" applyNumberFormat="0" applyBorder="0" applyAlignment="0" applyProtection="0"/>
    <xf numFmtId="0" fontId="32" fillId="0" borderId="4" applyNumberFormat="0" applyFill="0" applyAlignment="0" applyProtection="0"/>
    <xf numFmtId="0" fontId="35" fillId="3" borderId="0" applyNumberFormat="0" applyBorder="0" applyAlignment="0" applyProtection="0"/>
    <xf numFmtId="0" fontId="36" fillId="2" borderId="5" applyNumberFormat="0" applyAlignment="0" applyProtection="0"/>
    <xf numFmtId="0" fontId="45" fillId="2" borderId="1" applyNumberFormat="0" applyAlignment="0" applyProtection="0"/>
    <xf numFmtId="0" fontId="29" fillId="8" borderId="6" applyNumberFormat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44" fillId="0" borderId="7" applyNumberFormat="0" applyFill="0" applyAlignment="0" applyProtection="0"/>
    <xf numFmtId="0" fontId="38" fillId="0" borderId="8" applyNumberFormat="0" applyFill="0" applyAlignment="0" applyProtection="0"/>
    <xf numFmtId="0" fontId="43" fillId="9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5" fillId="16" borderId="0" applyNumberFormat="0" applyBorder="0" applyAlignment="0" applyProtection="0"/>
    <xf numFmtId="0" fontId="0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4" borderId="0" applyNumberFormat="0" applyBorder="0" applyAlignment="0" applyProtection="0"/>
    <xf numFmtId="0" fontId="35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9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9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50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176" fontId="9" fillId="0" borderId="9" xfId="0" applyNumberFormat="1" applyFont="1" applyFill="1" applyBorder="1" applyAlignment="1">
      <alignment horizontal="left" vertical="center" shrinkToFit="1"/>
    </xf>
    <xf numFmtId="0" fontId="13" fillId="19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left" vertical="center" shrinkToFit="1"/>
    </xf>
    <xf numFmtId="177" fontId="51" fillId="0" borderId="9" xfId="0" applyNumberFormat="1" applyFont="1" applyFill="1" applyBorder="1" applyAlignment="1">
      <alignment horizontal="center" vertical="center" shrinkToFit="1"/>
    </xf>
    <xf numFmtId="177" fontId="51" fillId="0" borderId="9" xfId="0" applyNumberFormat="1" applyFont="1" applyFill="1" applyBorder="1" applyAlignment="1">
      <alignment horizontal="left" vertical="center" shrinkToFit="1"/>
    </xf>
    <xf numFmtId="177" fontId="51" fillId="0" borderId="9" xfId="0" applyNumberFormat="1" applyFont="1" applyFill="1" applyBorder="1" applyAlignment="1">
      <alignment horizontal="left"/>
    </xf>
    <xf numFmtId="177" fontId="51" fillId="0" borderId="9" xfId="0" applyNumberFormat="1" applyFont="1" applyFill="1" applyBorder="1" applyAlignment="1">
      <alignment horizontal="center" vertical="center" wrapText="1" shrinkToFit="1"/>
    </xf>
    <xf numFmtId="177" fontId="51" fillId="0" borderId="9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77" fontId="52" fillId="0" borderId="9" xfId="0" applyNumberFormat="1" applyFont="1" applyFill="1" applyBorder="1" applyAlignment="1">
      <alignment horizontal="center"/>
    </xf>
    <xf numFmtId="177" fontId="53" fillId="0" borderId="9" xfId="0" applyNumberFormat="1" applyFont="1" applyFill="1" applyBorder="1" applyAlignment="1">
      <alignment horizontal="center"/>
    </xf>
    <xf numFmtId="177" fontId="53" fillId="0" borderId="9" xfId="0" applyNumberFormat="1" applyFont="1" applyFill="1" applyBorder="1" applyAlignment="1">
      <alignment horizontal="center"/>
    </xf>
    <xf numFmtId="177" fontId="52" fillId="0" borderId="9" xfId="0" applyNumberFormat="1" applyFont="1" applyFill="1" applyBorder="1" applyAlignment="1">
      <alignment horizontal="center"/>
    </xf>
    <xf numFmtId="177" fontId="54" fillId="0" borderId="9" xfId="0" applyNumberFormat="1" applyFont="1" applyFill="1" applyBorder="1" applyAlignment="1">
      <alignment horizontal="center"/>
    </xf>
    <xf numFmtId="177" fontId="55" fillId="0" borderId="9" xfId="0" applyNumberFormat="1" applyFont="1" applyFill="1" applyBorder="1" applyAlignment="1">
      <alignment horizontal="center" vertical="center" shrinkToFit="1"/>
    </xf>
    <xf numFmtId="177" fontId="51" fillId="0" borderId="9" xfId="0" applyNumberFormat="1" applyFont="1" applyFill="1" applyBorder="1" applyAlignment="1">
      <alignment/>
    </xf>
    <xf numFmtId="177" fontId="19" fillId="0" borderId="9" xfId="0" applyNumberFormat="1" applyFont="1" applyFill="1" applyBorder="1" applyAlignment="1">
      <alignment horizontal="left" vertical="center" shrinkToFit="1"/>
    </xf>
    <xf numFmtId="177" fontId="19" fillId="0" borderId="9" xfId="0" applyNumberFormat="1" applyFont="1" applyFill="1" applyBorder="1" applyAlignment="1">
      <alignment/>
    </xf>
    <xf numFmtId="49" fontId="56" fillId="0" borderId="9" xfId="0" applyNumberFormat="1" applyFont="1" applyFill="1" applyBorder="1" applyAlignment="1">
      <alignment horizontal="left" vertical="center" shrinkToFit="1"/>
    </xf>
    <xf numFmtId="0" fontId="56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center" vertical="center"/>
    </xf>
    <xf numFmtId="177" fontId="56" fillId="19" borderId="9" xfId="0" applyNumberFormat="1" applyFont="1" applyFill="1" applyBorder="1" applyAlignment="1">
      <alignment horizontal="center" vertical="center" shrinkToFit="1"/>
    </xf>
    <xf numFmtId="177" fontId="56" fillId="0" borderId="9" xfId="0" applyNumberFormat="1" applyFont="1" applyFill="1" applyBorder="1" applyAlignment="1">
      <alignment horizontal="left" vertical="center" shrinkToFit="1"/>
    </xf>
    <xf numFmtId="177" fontId="56" fillId="0" borderId="9" xfId="0" applyNumberFormat="1" applyFont="1" applyFill="1" applyBorder="1" applyAlignment="1">
      <alignment horizontal="left"/>
    </xf>
    <xf numFmtId="0" fontId="57" fillId="19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left" vertical="center" shrinkToFit="1"/>
    </xf>
    <xf numFmtId="177" fontId="55" fillId="0" borderId="9" xfId="0" applyNumberFormat="1" applyFont="1" applyFill="1" applyBorder="1" applyAlignment="1">
      <alignment horizontal="center" vertical="center" shrinkToFit="1"/>
    </xf>
    <xf numFmtId="177" fontId="55" fillId="0" borderId="9" xfId="0" applyNumberFormat="1" applyFont="1" applyFill="1" applyBorder="1" applyAlignment="1">
      <alignment horizontal="left"/>
    </xf>
    <xf numFmtId="0" fontId="55" fillId="0" borderId="0" xfId="0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 shrinkToFit="1"/>
    </xf>
    <xf numFmtId="0" fontId="55" fillId="0" borderId="0" xfId="0" applyNumberFormat="1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/>
    </xf>
    <xf numFmtId="0" fontId="22" fillId="0" borderId="9" xfId="0" applyFont="1" applyFill="1" applyBorder="1" applyAlignment="1">
      <alignment horizontal="center"/>
    </xf>
    <xf numFmtId="14" fontId="58" fillId="0" borderId="9" xfId="0" applyNumberFormat="1" applyFont="1" applyBorder="1" applyAlignment="1">
      <alignment horizontal="left" wrapText="1"/>
    </xf>
    <xf numFmtId="49" fontId="59" fillId="0" borderId="9" xfId="0" applyNumberFormat="1" applyFont="1" applyFill="1" applyBorder="1" applyAlignment="1">
      <alignment horizontal="left" vertical="center" shrinkToFit="1"/>
    </xf>
    <xf numFmtId="0" fontId="56" fillId="0" borderId="9" xfId="0" applyFont="1" applyFill="1" applyBorder="1" applyAlignment="1">
      <alignment horizontal="center"/>
    </xf>
    <xf numFmtId="177" fontId="56" fillId="0" borderId="9" xfId="0" applyNumberFormat="1" applyFont="1" applyFill="1" applyBorder="1" applyAlignment="1">
      <alignment horizontal="center" vertical="center" shrinkToFit="1"/>
    </xf>
    <xf numFmtId="177" fontId="56" fillId="0" borderId="9" xfId="0" applyNumberFormat="1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/>
    </xf>
    <xf numFmtId="177" fontId="60" fillId="0" borderId="9" xfId="0" applyNumberFormat="1" applyFont="1" applyFill="1" applyBorder="1" applyAlignment="1">
      <alignment horizontal="center" vertical="center" shrinkToFit="1"/>
    </xf>
    <xf numFmtId="177" fontId="56" fillId="0" borderId="9" xfId="0" applyNumberFormat="1" applyFont="1" applyFill="1" applyBorder="1" applyAlignment="1">
      <alignment horizontal="center" vertical="center" shrinkToFit="1"/>
    </xf>
    <xf numFmtId="177" fontId="61" fillId="0" borderId="9" xfId="0" applyNumberFormat="1" applyFont="1" applyFill="1" applyBorder="1" applyAlignment="1">
      <alignment horizontal="center" vertical="center" shrinkToFit="1"/>
    </xf>
    <xf numFmtId="177" fontId="55" fillId="0" borderId="9" xfId="0" applyNumberFormat="1" applyFont="1" applyFill="1" applyBorder="1" applyAlignment="1">
      <alignment horizontal="center"/>
    </xf>
    <xf numFmtId="14" fontId="59" fillId="0" borderId="9" xfId="0" applyNumberFormat="1" applyFont="1" applyBorder="1" applyAlignment="1">
      <alignment horizontal="center" wrapText="1"/>
    </xf>
    <xf numFmtId="14" fontId="62" fillId="0" borderId="9" xfId="0" applyNumberFormat="1" applyFont="1" applyBorder="1" applyAlignment="1">
      <alignment horizontal="center" wrapText="1"/>
    </xf>
    <xf numFmtId="177" fontId="63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177" fontId="63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92.29.1.16:8005/gtdj/javascript:openPeInfoEnty('51041100201911040002G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SheetLayoutView="100" workbookViewId="0" topLeftCell="A88">
      <selection activeCell="M100" sqref="M100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4" customWidth="1"/>
    <col min="4" max="4" width="37.875" style="5" customWidth="1"/>
    <col min="5" max="5" width="8.125" style="6" customWidth="1"/>
    <col min="6" max="6" width="27.875" style="7" customWidth="1"/>
    <col min="7" max="7" width="10.00390625" style="8" customWidth="1"/>
    <col min="8" max="8" width="9.50390625" style="9" customWidth="1"/>
    <col min="9" max="9" width="4.25390625" style="5" customWidth="1"/>
    <col min="10" max="10" width="10.50390625" style="10" customWidth="1"/>
    <col min="17" max="17" width="14.875" style="0" bestFit="1" customWidth="1"/>
  </cols>
  <sheetData>
    <row r="1" spans="2:10" ht="61.5">
      <c r="B1" s="11" t="s">
        <v>0</v>
      </c>
      <c r="C1" s="11"/>
      <c r="D1" s="11"/>
      <c r="E1" s="12"/>
      <c r="F1" s="13"/>
      <c r="G1" s="14"/>
      <c r="H1" s="15"/>
      <c r="I1" s="15"/>
      <c r="J1" s="33"/>
    </row>
    <row r="2" spans="1:17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tr">
        <f>'[1]2015许可'!H4</f>
        <v>法人/负责人</v>
      </c>
      <c r="F2" s="21" t="s">
        <v>2</v>
      </c>
      <c r="G2" s="22" t="s">
        <v>3</v>
      </c>
      <c r="H2" s="23" t="s">
        <v>4</v>
      </c>
      <c r="I2" s="19" t="str">
        <f>'[1]2015许可'!O4</f>
        <v>类别</v>
      </c>
      <c r="J2" s="34" t="s">
        <v>5</v>
      </c>
      <c r="Q2" s="16"/>
    </row>
    <row r="3" spans="2:10" s="2" customFormat="1" ht="13.5">
      <c r="B3" s="24" t="s">
        <v>6</v>
      </c>
      <c r="C3" s="25" t="s">
        <v>7</v>
      </c>
      <c r="D3" s="25" t="s">
        <v>8</v>
      </c>
      <c r="E3" s="25" t="s">
        <v>9</v>
      </c>
      <c r="F3" s="26" t="s">
        <v>10</v>
      </c>
      <c r="G3" s="27">
        <v>43887</v>
      </c>
      <c r="H3" s="28">
        <v>45713</v>
      </c>
      <c r="I3" s="25" t="s">
        <v>11</v>
      </c>
      <c r="J3" s="35"/>
    </row>
    <row r="4" spans="2:10" s="2" customFormat="1" ht="13.5">
      <c r="B4" s="24"/>
      <c r="C4" s="25" t="s">
        <v>12</v>
      </c>
      <c r="D4" s="25" t="s">
        <v>13</v>
      </c>
      <c r="E4" s="25" t="s">
        <v>14</v>
      </c>
      <c r="F4" s="29" t="s">
        <v>15</v>
      </c>
      <c r="G4" s="27">
        <v>43887</v>
      </c>
      <c r="H4" s="28">
        <v>45713</v>
      </c>
      <c r="I4" s="25" t="s">
        <v>11</v>
      </c>
      <c r="J4" s="35"/>
    </row>
    <row r="5" spans="2:10" s="2" customFormat="1" ht="13.5">
      <c r="B5" s="24"/>
      <c r="C5" s="25" t="s">
        <v>16</v>
      </c>
      <c r="D5" s="25" t="s">
        <v>17</v>
      </c>
      <c r="E5" s="25" t="s">
        <v>18</v>
      </c>
      <c r="F5" s="29" t="s">
        <v>19</v>
      </c>
      <c r="G5" s="27">
        <v>43894</v>
      </c>
      <c r="H5" s="30">
        <v>45719</v>
      </c>
      <c r="I5" s="25" t="s">
        <v>11</v>
      </c>
      <c r="J5" s="35"/>
    </row>
    <row r="6" spans="2:10" s="2" customFormat="1" ht="13.5">
      <c r="B6" s="24"/>
      <c r="C6" s="25" t="s">
        <v>20</v>
      </c>
      <c r="D6" s="25" t="s">
        <v>21</v>
      </c>
      <c r="E6" s="25" t="s">
        <v>22</v>
      </c>
      <c r="F6" s="26" t="s">
        <v>23</v>
      </c>
      <c r="G6" s="27">
        <v>43899</v>
      </c>
      <c r="H6" s="30">
        <v>45724</v>
      </c>
      <c r="I6" s="25" t="s">
        <v>11</v>
      </c>
      <c r="J6" s="35"/>
    </row>
    <row r="7" spans="2:10" s="2" customFormat="1" ht="13.5">
      <c r="B7" s="24"/>
      <c r="C7" s="25" t="s">
        <v>24</v>
      </c>
      <c r="D7" s="25" t="s">
        <v>25</v>
      </c>
      <c r="E7" s="25" t="s">
        <v>26</v>
      </c>
      <c r="F7" s="26" t="s">
        <v>27</v>
      </c>
      <c r="G7" s="27">
        <v>43899</v>
      </c>
      <c r="H7" s="30">
        <v>45724</v>
      </c>
      <c r="I7" s="25" t="s">
        <v>11</v>
      </c>
      <c r="J7" s="35"/>
    </row>
    <row r="8" spans="2:10" s="2" customFormat="1" ht="13.5">
      <c r="B8" s="24"/>
      <c r="C8" s="25" t="s">
        <v>28</v>
      </c>
      <c r="D8" s="25" t="s">
        <v>29</v>
      </c>
      <c r="E8" s="25" t="s">
        <v>30</v>
      </c>
      <c r="F8" s="26" t="s">
        <v>31</v>
      </c>
      <c r="G8" s="27">
        <v>43899</v>
      </c>
      <c r="H8" s="30">
        <v>45724</v>
      </c>
      <c r="I8" s="25" t="s">
        <v>11</v>
      </c>
      <c r="J8" s="35"/>
    </row>
    <row r="9" spans="2:10" s="2" customFormat="1" ht="13.5">
      <c r="B9" s="24"/>
      <c r="C9" s="25" t="s">
        <v>32</v>
      </c>
      <c r="D9" s="25" t="s">
        <v>33</v>
      </c>
      <c r="E9" s="25" t="s">
        <v>34</v>
      </c>
      <c r="F9" s="26" t="s">
        <v>35</v>
      </c>
      <c r="G9" s="27">
        <v>43906</v>
      </c>
      <c r="H9" s="28">
        <v>45731</v>
      </c>
      <c r="I9" s="25" t="s">
        <v>11</v>
      </c>
      <c r="J9" s="35"/>
    </row>
    <row r="10" spans="2:10" s="2" customFormat="1" ht="13.5">
      <c r="B10" s="24"/>
      <c r="C10" s="25" t="s">
        <v>36</v>
      </c>
      <c r="D10" s="25" t="s">
        <v>37</v>
      </c>
      <c r="E10" s="25" t="s">
        <v>38</v>
      </c>
      <c r="F10" s="31" t="s">
        <v>39</v>
      </c>
      <c r="G10" s="27">
        <v>43906</v>
      </c>
      <c r="H10" s="28">
        <v>45731</v>
      </c>
      <c r="I10" s="25" t="s">
        <v>11</v>
      </c>
      <c r="J10" s="35"/>
    </row>
    <row r="11" spans="2:10" s="2" customFormat="1" ht="13.5">
      <c r="B11" s="24"/>
      <c r="C11" s="25" t="s">
        <v>40</v>
      </c>
      <c r="D11" s="25" t="s">
        <v>41</v>
      </c>
      <c r="E11" s="25" t="s">
        <v>42</v>
      </c>
      <c r="F11" s="26" t="s">
        <v>43</v>
      </c>
      <c r="G11" s="27">
        <v>43906</v>
      </c>
      <c r="H11" s="28">
        <v>45731</v>
      </c>
      <c r="I11" s="25" t="s">
        <v>11</v>
      </c>
      <c r="J11" s="35"/>
    </row>
    <row r="12" spans="2:10" s="2" customFormat="1" ht="13.5">
      <c r="B12" s="24"/>
      <c r="C12" s="25" t="s">
        <v>44</v>
      </c>
      <c r="D12" s="25" t="s">
        <v>45</v>
      </c>
      <c r="E12" s="25" t="s">
        <v>46</v>
      </c>
      <c r="F12" s="26" t="s">
        <v>47</v>
      </c>
      <c r="G12" s="27">
        <v>43909</v>
      </c>
      <c r="H12" s="30">
        <v>45734</v>
      </c>
      <c r="I12" s="25" t="s">
        <v>11</v>
      </c>
      <c r="J12" s="36"/>
    </row>
    <row r="13" spans="2:10" s="2" customFormat="1" ht="13.5">
      <c r="B13" s="24"/>
      <c r="C13" s="25" t="s">
        <v>48</v>
      </c>
      <c r="D13" s="25" t="s">
        <v>49</v>
      </c>
      <c r="E13" s="25" t="s">
        <v>50</v>
      </c>
      <c r="F13" s="26" t="s">
        <v>51</v>
      </c>
      <c r="G13" s="27">
        <v>43909</v>
      </c>
      <c r="H13" s="30">
        <v>45734</v>
      </c>
      <c r="I13" s="25" t="s">
        <v>11</v>
      </c>
      <c r="J13" s="36"/>
    </row>
    <row r="14" spans="2:10" s="2" customFormat="1" ht="13.5">
      <c r="B14" s="24"/>
      <c r="C14" s="25" t="s">
        <v>52</v>
      </c>
      <c r="D14" s="25" t="s">
        <v>53</v>
      </c>
      <c r="E14" s="25" t="s">
        <v>54</v>
      </c>
      <c r="F14" s="26" t="s">
        <v>55</v>
      </c>
      <c r="G14" s="27">
        <v>43909</v>
      </c>
      <c r="H14" s="28">
        <v>45734</v>
      </c>
      <c r="I14" s="25" t="s">
        <v>11</v>
      </c>
      <c r="J14" s="36"/>
    </row>
    <row r="15" spans="2:10" s="2" customFormat="1" ht="13.5">
      <c r="B15" s="24"/>
      <c r="C15" s="25" t="s">
        <v>56</v>
      </c>
      <c r="D15" s="25" t="s">
        <v>57</v>
      </c>
      <c r="E15" s="25" t="s">
        <v>58</v>
      </c>
      <c r="F15" s="26" t="s">
        <v>59</v>
      </c>
      <c r="G15" s="27">
        <v>43909</v>
      </c>
      <c r="H15" s="28">
        <v>45734</v>
      </c>
      <c r="I15" s="25" t="s">
        <v>11</v>
      </c>
      <c r="J15" s="36"/>
    </row>
    <row r="16" spans="2:10" s="2" customFormat="1" ht="13.5">
      <c r="B16" s="24"/>
      <c r="C16" s="25" t="s">
        <v>60</v>
      </c>
      <c r="D16" s="25" t="s">
        <v>61</v>
      </c>
      <c r="E16" s="25" t="s">
        <v>62</v>
      </c>
      <c r="F16" s="26" t="s">
        <v>63</v>
      </c>
      <c r="G16" s="27">
        <v>43909</v>
      </c>
      <c r="H16" s="28">
        <v>45734</v>
      </c>
      <c r="I16" s="25" t="s">
        <v>11</v>
      </c>
      <c r="J16" s="36"/>
    </row>
    <row r="17" spans="2:10" s="2" customFormat="1" ht="13.5">
      <c r="B17" s="24"/>
      <c r="C17" s="25" t="s">
        <v>64</v>
      </c>
      <c r="D17" s="25" t="s">
        <v>65</v>
      </c>
      <c r="E17" s="25" t="s">
        <v>66</v>
      </c>
      <c r="F17" s="26" t="s">
        <v>67</v>
      </c>
      <c r="G17" s="27">
        <v>43909</v>
      </c>
      <c r="H17" s="28">
        <v>45734</v>
      </c>
      <c r="I17" s="25" t="s">
        <v>11</v>
      </c>
      <c r="J17" s="36"/>
    </row>
    <row r="18" spans="2:10" s="2" customFormat="1" ht="13.5">
      <c r="B18" s="24"/>
      <c r="C18" s="25" t="s">
        <v>68</v>
      </c>
      <c r="D18" s="25" t="s">
        <v>69</v>
      </c>
      <c r="E18" s="25" t="s">
        <v>70</v>
      </c>
      <c r="F18" s="26" t="s">
        <v>71</v>
      </c>
      <c r="G18" s="27">
        <v>43909</v>
      </c>
      <c r="H18" s="30">
        <v>45734</v>
      </c>
      <c r="I18" s="25" t="s">
        <v>11</v>
      </c>
      <c r="J18" s="36"/>
    </row>
    <row r="19" spans="2:10" s="2" customFormat="1" ht="13.5">
      <c r="B19" s="24"/>
      <c r="C19" s="25" t="s">
        <v>72</v>
      </c>
      <c r="D19" s="25" t="s">
        <v>73</v>
      </c>
      <c r="E19" s="25" t="s">
        <v>74</v>
      </c>
      <c r="F19" s="26" t="s">
        <v>75</v>
      </c>
      <c r="G19" s="27">
        <v>43909</v>
      </c>
      <c r="H19" s="28">
        <v>45734</v>
      </c>
      <c r="I19" s="25" t="s">
        <v>11</v>
      </c>
      <c r="J19" s="36"/>
    </row>
    <row r="20" spans="1:17" s="3" customFormat="1" ht="13.5">
      <c r="A20" s="32"/>
      <c r="B20" s="24"/>
      <c r="C20" s="25" t="s">
        <v>76</v>
      </c>
      <c r="D20" s="25" t="s">
        <v>77</v>
      </c>
      <c r="E20" s="25" t="s">
        <v>78</v>
      </c>
      <c r="F20" s="26" t="s">
        <v>79</v>
      </c>
      <c r="G20" s="27">
        <v>43909</v>
      </c>
      <c r="H20" s="30">
        <v>45734</v>
      </c>
      <c r="I20" s="25" t="s">
        <v>11</v>
      </c>
      <c r="J20" s="37"/>
      <c r="Q20" s="32"/>
    </row>
    <row r="21" spans="2:10" s="2" customFormat="1" ht="13.5">
      <c r="B21" s="24"/>
      <c r="C21" s="25" t="s">
        <v>80</v>
      </c>
      <c r="D21" s="25" t="s">
        <v>81</v>
      </c>
      <c r="E21" s="25" t="s">
        <v>82</v>
      </c>
      <c r="F21" s="29" t="s">
        <v>83</v>
      </c>
      <c r="G21" s="27">
        <v>43909</v>
      </c>
      <c r="H21" s="30">
        <v>45734</v>
      </c>
      <c r="I21" s="25" t="s">
        <v>11</v>
      </c>
      <c r="J21" s="36"/>
    </row>
    <row r="22" spans="2:10" s="2" customFormat="1" ht="13.5">
      <c r="B22" s="24"/>
      <c r="C22" s="25" t="s">
        <v>84</v>
      </c>
      <c r="D22" s="25" t="s">
        <v>85</v>
      </c>
      <c r="E22" s="25" t="s">
        <v>86</v>
      </c>
      <c r="F22" s="26" t="s">
        <v>87</v>
      </c>
      <c r="G22" s="27">
        <v>43909</v>
      </c>
      <c r="H22" s="30">
        <v>45734</v>
      </c>
      <c r="I22" s="25" t="s">
        <v>11</v>
      </c>
      <c r="J22" s="36"/>
    </row>
    <row r="23" spans="2:10" s="2" customFormat="1" ht="13.5">
      <c r="B23" s="24"/>
      <c r="C23" s="25" t="s">
        <v>88</v>
      </c>
      <c r="D23" s="25" t="s">
        <v>89</v>
      </c>
      <c r="E23" s="25" t="s">
        <v>90</v>
      </c>
      <c r="F23" s="29" t="s">
        <v>91</v>
      </c>
      <c r="G23" s="27">
        <v>43909</v>
      </c>
      <c r="H23" s="28">
        <v>45734</v>
      </c>
      <c r="I23" s="25" t="s">
        <v>11</v>
      </c>
      <c r="J23" s="38"/>
    </row>
    <row r="24" spans="2:10" s="2" customFormat="1" ht="13.5">
      <c r="B24" s="24"/>
      <c r="C24" s="25" t="s">
        <v>92</v>
      </c>
      <c r="D24" s="25" t="s">
        <v>93</v>
      </c>
      <c r="E24" s="25" t="s">
        <v>94</v>
      </c>
      <c r="F24" s="29" t="s">
        <v>95</v>
      </c>
      <c r="G24" s="27">
        <v>43913</v>
      </c>
      <c r="H24" s="30">
        <v>45738</v>
      </c>
      <c r="I24" s="25" t="s">
        <v>11</v>
      </c>
      <c r="J24" s="38"/>
    </row>
    <row r="25" spans="2:10" s="2" customFormat="1" ht="13.5">
      <c r="B25" s="24"/>
      <c r="C25" s="25" t="s">
        <v>96</v>
      </c>
      <c r="D25" s="25" t="s">
        <v>97</v>
      </c>
      <c r="E25" s="25" t="s">
        <v>98</v>
      </c>
      <c r="F25" s="29" t="s">
        <v>99</v>
      </c>
      <c r="G25" s="27">
        <v>43913</v>
      </c>
      <c r="H25" s="30">
        <v>45738</v>
      </c>
      <c r="I25" s="25" t="s">
        <v>11</v>
      </c>
      <c r="J25" s="38"/>
    </row>
    <row r="26" spans="2:10" s="2" customFormat="1" ht="13.5">
      <c r="B26" s="24"/>
      <c r="C26" s="25" t="s">
        <v>100</v>
      </c>
      <c r="D26" s="25" t="s">
        <v>101</v>
      </c>
      <c r="E26" s="25" t="s">
        <v>102</v>
      </c>
      <c r="F26" s="26" t="s">
        <v>103</v>
      </c>
      <c r="G26" s="27">
        <v>43913</v>
      </c>
      <c r="H26" s="30">
        <v>45738</v>
      </c>
      <c r="I26" s="25" t="s">
        <v>11</v>
      </c>
      <c r="J26" s="38"/>
    </row>
    <row r="27" spans="2:10" s="2" customFormat="1" ht="13.5">
      <c r="B27" s="24"/>
      <c r="C27" s="25" t="s">
        <v>104</v>
      </c>
      <c r="D27" s="25" t="s">
        <v>105</v>
      </c>
      <c r="E27" s="25" t="s">
        <v>106</v>
      </c>
      <c r="F27" s="26" t="s">
        <v>107</v>
      </c>
      <c r="G27" s="27">
        <v>43913</v>
      </c>
      <c r="H27" s="30">
        <v>45738</v>
      </c>
      <c r="I27" s="25" t="s">
        <v>11</v>
      </c>
      <c r="J27" s="38"/>
    </row>
    <row r="28" spans="2:10" s="2" customFormat="1" ht="13.5">
      <c r="B28" s="24"/>
      <c r="C28" s="25" t="s">
        <v>108</v>
      </c>
      <c r="D28" s="25" t="s">
        <v>109</v>
      </c>
      <c r="E28" s="25" t="s">
        <v>110</v>
      </c>
      <c r="F28" s="26" t="s">
        <v>111</v>
      </c>
      <c r="G28" s="27">
        <v>43913</v>
      </c>
      <c r="H28" s="30">
        <v>45738</v>
      </c>
      <c r="I28" s="25" t="s">
        <v>11</v>
      </c>
      <c r="J28" s="38"/>
    </row>
    <row r="29" spans="2:10" s="2" customFormat="1" ht="13.5">
      <c r="B29" s="24"/>
      <c r="C29" s="25" t="s">
        <v>112</v>
      </c>
      <c r="D29" s="25" t="s">
        <v>113</v>
      </c>
      <c r="E29" s="25" t="s">
        <v>114</v>
      </c>
      <c r="F29" s="29" t="s">
        <v>115</v>
      </c>
      <c r="G29" s="27">
        <v>43913</v>
      </c>
      <c r="H29" s="30">
        <v>45738</v>
      </c>
      <c r="I29" s="25" t="s">
        <v>11</v>
      </c>
      <c r="J29" s="38"/>
    </row>
    <row r="30" spans="2:10" s="2" customFormat="1" ht="13.5">
      <c r="B30" s="24"/>
      <c r="C30" s="25" t="s">
        <v>116</v>
      </c>
      <c r="D30" s="25" t="s">
        <v>117</v>
      </c>
      <c r="E30" s="25" t="s">
        <v>118</v>
      </c>
      <c r="F30" s="26" t="s">
        <v>119</v>
      </c>
      <c r="G30" s="27">
        <v>43913</v>
      </c>
      <c r="H30" s="30">
        <v>45738</v>
      </c>
      <c r="I30" s="25" t="s">
        <v>11</v>
      </c>
      <c r="J30" s="38"/>
    </row>
    <row r="31" spans="2:10" s="2" customFormat="1" ht="13.5">
      <c r="B31" s="24"/>
      <c r="C31" s="25" t="s">
        <v>120</v>
      </c>
      <c r="D31" s="25" t="s">
        <v>121</v>
      </c>
      <c r="E31" s="25" t="s">
        <v>122</v>
      </c>
      <c r="F31" s="26" t="s">
        <v>123</v>
      </c>
      <c r="G31" s="27">
        <v>43913</v>
      </c>
      <c r="H31" s="28">
        <v>45738</v>
      </c>
      <c r="I31" s="25" t="s">
        <v>11</v>
      </c>
      <c r="J31" s="38"/>
    </row>
    <row r="32" spans="2:10" s="2" customFormat="1" ht="13.5">
      <c r="B32" s="24"/>
      <c r="C32" s="25" t="s">
        <v>124</v>
      </c>
      <c r="D32" s="25" t="s">
        <v>125</v>
      </c>
      <c r="E32" s="25" t="s">
        <v>126</v>
      </c>
      <c r="F32" s="26" t="s">
        <v>127</v>
      </c>
      <c r="G32" s="27">
        <v>43913</v>
      </c>
      <c r="H32" s="28">
        <v>45738</v>
      </c>
      <c r="I32" s="25" t="s">
        <v>11</v>
      </c>
      <c r="J32" s="38"/>
    </row>
    <row r="33" spans="2:10" s="2" customFormat="1" ht="13.5">
      <c r="B33" s="24"/>
      <c r="C33" s="25" t="s">
        <v>128</v>
      </c>
      <c r="D33" s="25" t="s">
        <v>129</v>
      </c>
      <c r="E33" s="25" t="s">
        <v>130</v>
      </c>
      <c r="F33" s="26" t="s">
        <v>131</v>
      </c>
      <c r="G33" s="27">
        <v>43913</v>
      </c>
      <c r="H33" s="28">
        <v>45738</v>
      </c>
      <c r="I33" s="25" t="s">
        <v>11</v>
      </c>
      <c r="J33" s="38"/>
    </row>
    <row r="34" spans="2:10" s="2" customFormat="1" ht="13.5">
      <c r="B34" s="24"/>
      <c r="C34" s="25" t="s">
        <v>132</v>
      </c>
      <c r="D34" s="25" t="s">
        <v>133</v>
      </c>
      <c r="E34" s="25" t="s">
        <v>134</v>
      </c>
      <c r="F34" s="26" t="s">
        <v>135</v>
      </c>
      <c r="G34" s="27">
        <v>43913</v>
      </c>
      <c r="H34" s="28">
        <v>45738</v>
      </c>
      <c r="I34" s="25" t="s">
        <v>11</v>
      </c>
      <c r="J34" s="38"/>
    </row>
    <row r="35" spans="2:10" s="2" customFormat="1" ht="13.5">
      <c r="B35" s="24"/>
      <c r="C35" s="25" t="s">
        <v>136</v>
      </c>
      <c r="D35" s="25" t="s">
        <v>137</v>
      </c>
      <c r="E35" s="25" t="s">
        <v>138</v>
      </c>
      <c r="F35" s="26" t="s">
        <v>139</v>
      </c>
      <c r="G35" s="27">
        <v>43914</v>
      </c>
      <c r="H35" s="28">
        <v>45739</v>
      </c>
      <c r="I35" s="25" t="s">
        <v>11</v>
      </c>
      <c r="J35" s="38"/>
    </row>
    <row r="36" spans="2:10" s="2" customFormat="1" ht="13.5">
      <c r="B36" s="24"/>
      <c r="C36" s="25" t="s">
        <v>140</v>
      </c>
      <c r="D36" s="25" t="s">
        <v>141</v>
      </c>
      <c r="E36" s="25" t="s">
        <v>142</v>
      </c>
      <c r="F36" s="26" t="s">
        <v>143</v>
      </c>
      <c r="G36" s="27">
        <v>43914</v>
      </c>
      <c r="H36" s="30">
        <v>45739</v>
      </c>
      <c r="I36" s="25" t="s">
        <v>11</v>
      </c>
      <c r="J36" s="38"/>
    </row>
    <row r="37" spans="2:10" s="2" customFormat="1" ht="13.5">
      <c r="B37" s="24"/>
      <c r="C37" s="25" t="s">
        <v>144</v>
      </c>
      <c r="D37" s="25" t="s">
        <v>145</v>
      </c>
      <c r="E37" s="25" t="s">
        <v>146</v>
      </c>
      <c r="F37" s="26" t="s">
        <v>147</v>
      </c>
      <c r="G37" s="27">
        <v>43914</v>
      </c>
      <c r="H37" s="28">
        <v>45739</v>
      </c>
      <c r="I37" s="25" t="s">
        <v>11</v>
      </c>
      <c r="J37" s="38"/>
    </row>
    <row r="38" spans="2:10" s="2" customFormat="1" ht="13.5">
      <c r="B38" s="24"/>
      <c r="C38" s="25" t="s">
        <v>148</v>
      </c>
      <c r="D38" s="25" t="s">
        <v>149</v>
      </c>
      <c r="E38" s="25" t="s">
        <v>150</v>
      </c>
      <c r="F38" s="26" t="s">
        <v>151</v>
      </c>
      <c r="G38" s="27">
        <v>43914</v>
      </c>
      <c r="H38" s="28">
        <v>45739</v>
      </c>
      <c r="I38" s="25" t="s">
        <v>11</v>
      </c>
      <c r="J38" s="38"/>
    </row>
    <row r="39" spans="2:10" s="2" customFormat="1" ht="13.5">
      <c r="B39" s="24"/>
      <c r="C39" s="25" t="s">
        <v>152</v>
      </c>
      <c r="D39" s="25" t="s">
        <v>153</v>
      </c>
      <c r="E39" s="25" t="s">
        <v>154</v>
      </c>
      <c r="F39" s="26" t="s">
        <v>155</v>
      </c>
      <c r="G39" s="27">
        <v>43914</v>
      </c>
      <c r="H39" s="28">
        <v>45739</v>
      </c>
      <c r="I39" s="25" t="s">
        <v>11</v>
      </c>
      <c r="J39" s="38"/>
    </row>
    <row r="40" spans="2:10" s="2" customFormat="1" ht="13.5">
      <c r="B40" s="24"/>
      <c r="C40" s="25" t="s">
        <v>156</v>
      </c>
      <c r="D40" s="25" t="s">
        <v>157</v>
      </c>
      <c r="E40" s="25" t="s">
        <v>158</v>
      </c>
      <c r="F40" s="26" t="s">
        <v>159</v>
      </c>
      <c r="G40" s="27">
        <v>43914</v>
      </c>
      <c r="H40" s="28">
        <v>45739</v>
      </c>
      <c r="I40" s="25" t="s">
        <v>11</v>
      </c>
      <c r="J40" s="38"/>
    </row>
    <row r="41" spans="2:10" s="2" customFormat="1" ht="13.5">
      <c r="B41" s="24"/>
      <c r="C41" s="25" t="s">
        <v>160</v>
      </c>
      <c r="D41" s="25" t="s">
        <v>161</v>
      </c>
      <c r="E41" s="25" t="s">
        <v>162</v>
      </c>
      <c r="F41" s="29" t="s">
        <v>163</v>
      </c>
      <c r="G41" s="27">
        <v>43914</v>
      </c>
      <c r="H41" s="28">
        <v>45739</v>
      </c>
      <c r="I41" s="25" t="s">
        <v>11</v>
      </c>
      <c r="J41" s="38"/>
    </row>
    <row r="42" spans="2:10" s="2" customFormat="1" ht="13.5">
      <c r="B42" s="24"/>
      <c r="C42" s="25" t="s">
        <v>164</v>
      </c>
      <c r="D42" s="25" t="s">
        <v>165</v>
      </c>
      <c r="E42" s="25" t="s">
        <v>166</v>
      </c>
      <c r="F42" s="26" t="s">
        <v>167</v>
      </c>
      <c r="G42" s="27">
        <v>43914</v>
      </c>
      <c r="H42" s="28">
        <v>45739</v>
      </c>
      <c r="I42" s="25" t="s">
        <v>11</v>
      </c>
      <c r="J42" s="38"/>
    </row>
    <row r="43" spans="2:10" s="2" customFormat="1" ht="13.5">
      <c r="B43" s="24"/>
      <c r="C43" s="25" t="s">
        <v>168</v>
      </c>
      <c r="D43" s="25" t="s">
        <v>169</v>
      </c>
      <c r="E43" s="25" t="s">
        <v>170</v>
      </c>
      <c r="F43" s="26" t="s">
        <v>171</v>
      </c>
      <c r="G43" s="27">
        <v>43914</v>
      </c>
      <c r="H43" s="28">
        <v>45739</v>
      </c>
      <c r="I43" s="25" t="s">
        <v>11</v>
      </c>
      <c r="J43" s="38"/>
    </row>
    <row r="44" spans="2:10" s="2" customFormat="1" ht="13.5">
      <c r="B44" s="24"/>
      <c r="C44" s="25" t="s">
        <v>172</v>
      </c>
      <c r="D44" s="25" t="s">
        <v>173</v>
      </c>
      <c r="E44" s="25" t="s">
        <v>174</v>
      </c>
      <c r="F44" s="26" t="s">
        <v>175</v>
      </c>
      <c r="G44" s="27">
        <v>43914</v>
      </c>
      <c r="H44" s="28">
        <v>45739</v>
      </c>
      <c r="I44" s="25" t="s">
        <v>11</v>
      </c>
      <c r="J44" s="38"/>
    </row>
    <row r="45" spans="2:10" s="2" customFormat="1" ht="13.5">
      <c r="B45" s="24"/>
      <c r="C45" s="25" t="s">
        <v>176</v>
      </c>
      <c r="D45" s="25" t="s">
        <v>177</v>
      </c>
      <c r="E45" s="25" t="s">
        <v>178</v>
      </c>
      <c r="F45" s="29" t="s">
        <v>179</v>
      </c>
      <c r="G45" s="27">
        <v>43914</v>
      </c>
      <c r="H45" s="28">
        <v>45739</v>
      </c>
      <c r="I45" s="25" t="s">
        <v>11</v>
      </c>
      <c r="J45" s="38"/>
    </row>
    <row r="46" spans="2:10" s="2" customFormat="1" ht="13.5">
      <c r="B46" s="24"/>
      <c r="C46" s="25" t="s">
        <v>180</v>
      </c>
      <c r="D46" s="25" t="s">
        <v>181</v>
      </c>
      <c r="E46" s="25" t="s">
        <v>182</v>
      </c>
      <c r="F46" s="26" t="s">
        <v>183</v>
      </c>
      <c r="G46" s="27">
        <v>43914</v>
      </c>
      <c r="H46" s="28">
        <v>45739</v>
      </c>
      <c r="I46" s="25" t="s">
        <v>11</v>
      </c>
      <c r="J46" s="38"/>
    </row>
    <row r="47" spans="2:10" s="2" customFormat="1" ht="13.5">
      <c r="B47" s="24"/>
      <c r="C47" s="25" t="s">
        <v>184</v>
      </c>
      <c r="D47" s="25" t="s">
        <v>185</v>
      </c>
      <c r="E47" s="25" t="s">
        <v>186</v>
      </c>
      <c r="F47" s="26" t="s">
        <v>187</v>
      </c>
      <c r="G47" s="27">
        <v>43915</v>
      </c>
      <c r="H47" s="30">
        <v>45740</v>
      </c>
      <c r="I47" s="25" t="s">
        <v>11</v>
      </c>
      <c r="J47" s="38"/>
    </row>
    <row r="48" spans="2:10" s="2" customFormat="1" ht="13.5">
      <c r="B48" s="24"/>
      <c r="C48" s="25" t="s">
        <v>188</v>
      </c>
      <c r="D48" s="25" t="s">
        <v>189</v>
      </c>
      <c r="E48" s="25" t="s">
        <v>190</v>
      </c>
      <c r="F48" s="26" t="s">
        <v>191</v>
      </c>
      <c r="G48" s="27">
        <v>43915</v>
      </c>
      <c r="H48" s="28">
        <v>45740</v>
      </c>
      <c r="I48" s="25" t="s">
        <v>11</v>
      </c>
      <c r="J48" s="38"/>
    </row>
    <row r="49" spans="2:10" s="2" customFormat="1" ht="13.5">
      <c r="B49" s="24"/>
      <c r="C49" s="25" t="s">
        <v>192</v>
      </c>
      <c r="D49" s="25" t="s">
        <v>193</v>
      </c>
      <c r="E49" s="25" t="s">
        <v>194</v>
      </c>
      <c r="F49" s="26" t="s">
        <v>195</v>
      </c>
      <c r="G49" s="27">
        <v>43915</v>
      </c>
      <c r="H49" s="28">
        <v>45740</v>
      </c>
      <c r="I49" s="25" t="s">
        <v>11</v>
      </c>
      <c r="J49" s="38"/>
    </row>
    <row r="50" spans="2:10" s="2" customFormat="1" ht="13.5">
      <c r="B50" s="24"/>
      <c r="C50" s="25" t="s">
        <v>196</v>
      </c>
      <c r="D50" s="25" t="s">
        <v>197</v>
      </c>
      <c r="E50" s="25" t="s">
        <v>198</v>
      </c>
      <c r="F50" s="29" t="s">
        <v>199</v>
      </c>
      <c r="G50" s="27">
        <v>43915</v>
      </c>
      <c r="H50" s="28">
        <v>45740</v>
      </c>
      <c r="I50" s="25" t="s">
        <v>11</v>
      </c>
      <c r="J50" s="39"/>
    </row>
    <row r="51" spans="2:10" s="2" customFormat="1" ht="13.5">
      <c r="B51" s="24"/>
      <c r="C51" s="25" t="s">
        <v>200</v>
      </c>
      <c r="D51" s="25" t="s">
        <v>201</v>
      </c>
      <c r="E51" s="25" t="s">
        <v>202</v>
      </c>
      <c r="F51" s="26" t="s">
        <v>203</v>
      </c>
      <c r="G51" s="27">
        <v>43915</v>
      </c>
      <c r="H51" s="28">
        <v>45740</v>
      </c>
      <c r="I51" s="25" t="s">
        <v>11</v>
      </c>
      <c r="J51" s="40"/>
    </row>
    <row r="52" spans="2:10" s="2" customFormat="1" ht="13.5">
      <c r="B52" s="24"/>
      <c r="C52" s="25" t="s">
        <v>204</v>
      </c>
      <c r="D52" s="25" t="s">
        <v>205</v>
      </c>
      <c r="E52" s="25" t="s">
        <v>206</v>
      </c>
      <c r="F52" s="26" t="s">
        <v>207</v>
      </c>
      <c r="G52" s="27">
        <v>43915</v>
      </c>
      <c r="H52" s="28">
        <v>45740</v>
      </c>
      <c r="I52" s="25" t="s">
        <v>11</v>
      </c>
      <c r="J52" s="40"/>
    </row>
    <row r="53" spans="2:10" s="2" customFormat="1" ht="13.5">
      <c r="B53" s="24"/>
      <c r="C53" s="25" t="s">
        <v>208</v>
      </c>
      <c r="D53" s="25" t="s">
        <v>209</v>
      </c>
      <c r="E53" s="25" t="s">
        <v>210</v>
      </c>
      <c r="F53" s="26" t="s">
        <v>211</v>
      </c>
      <c r="G53" s="27">
        <v>43915</v>
      </c>
      <c r="H53" s="28">
        <v>45740</v>
      </c>
      <c r="I53" s="25" t="s">
        <v>11</v>
      </c>
      <c r="J53" s="40"/>
    </row>
    <row r="54" spans="2:10" s="2" customFormat="1" ht="13.5">
      <c r="B54" s="24"/>
      <c r="C54" s="25" t="s">
        <v>212</v>
      </c>
      <c r="D54" s="25" t="s">
        <v>213</v>
      </c>
      <c r="E54" s="25" t="s">
        <v>214</v>
      </c>
      <c r="F54" s="26" t="s">
        <v>215</v>
      </c>
      <c r="G54" s="27">
        <v>43916</v>
      </c>
      <c r="H54" s="27">
        <v>45741</v>
      </c>
      <c r="I54" s="25" t="s">
        <v>11</v>
      </c>
      <c r="J54" s="40"/>
    </row>
    <row r="55" spans="2:10" s="2" customFormat="1" ht="13.5">
      <c r="B55" s="24"/>
      <c r="C55" s="25" t="s">
        <v>216</v>
      </c>
      <c r="D55" s="25" t="s">
        <v>217</v>
      </c>
      <c r="E55" s="25" t="s">
        <v>218</v>
      </c>
      <c r="F55" s="29" t="s">
        <v>219</v>
      </c>
      <c r="G55" s="27">
        <v>43916</v>
      </c>
      <c r="H55" s="30">
        <v>45741</v>
      </c>
      <c r="I55" s="25" t="s">
        <v>11</v>
      </c>
      <c r="J55" s="40"/>
    </row>
    <row r="56" spans="2:10" s="2" customFormat="1" ht="13.5">
      <c r="B56" s="24"/>
      <c r="C56" s="25" t="s">
        <v>220</v>
      </c>
      <c r="D56" s="25" t="s">
        <v>221</v>
      </c>
      <c r="E56" s="25" t="s">
        <v>222</v>
      </c>
      <c r="F56" s="26" t="s">
        <v>223</v>
      </c>
      <c r="G56" s="27">
        <v>43916</v>
      </c>
      <c r="H56" s="28">
        <v>45741</v>
      </c>
      <c r="I56" s="25" t="s">
        <v>11</v>
      </c>
      <c r="J56" s="40"/>
    </row>
    <row r="57" spans="2:10" s="2" customFormat="1" ht="13.5">
      <c r="B57" s="24"/>
      <c r="C57" s="25" t="s">
        <v>224</v>
      </c>
      <c r="D57" s="25" t="s">
        <v>225</v>
      </c>
      <c r="E57" s="25" t="s">
        <v>226</v>
      </c>
      <c r="F57" s="26" t="s">
        <v>227</v>
      </c>
      <c r="G57" s="27">
        <v>43916</v>
      </c>
      <c r="H57" s="28">
        <v>45741</v>
      </c>
      <c r="I57" s="25" t="s">
        <v>11</v>
      </c>
      <c r="J57" s="40"/>
    </row>
    <row r="58" spans="2:10" s="2" customFormat="1" ht="13.5">
      <c r="B58" s="24"/>
      <c r="C58" s="25" t="s">
        <v>228</v>
      </c>
      <c r="D58" s="25" t="s">
        <v>229</v>
      </c>
      <c r="E58" s="25" t="s">
        <v>230</v>
      </c>
      <c r="F58" s="26" t="s">
        <v>231</v>
      </c>
      <c r="G58" s="27">
        <v>43916</v>
      </c>
      <c r="H58" s="28">
        <v>45741</v>
      </c>
      <c r="I58" s="25" t="s">
        <v>11</v>
      </c>
      <c r="J58" s="40"/>
    </row>
    <row r="59" spans="2:10" s="2" customFormat="1" ht="13.5">
      <c r="B59" s="24"/>
      <c r="C59" s="25" t="s">
        <v>232</v>
      </c>
      <c r="D59" s="25" t="s">
        <v>233</v>
      </c>
      <c r="E59" s="25" t="s">
        <v>234</v>
      </c>
      <c r="F59" s="26" t="s">
        <v>235</v>
      </c>
      <c r="G59" s="27">
        <v>43916</v>
      </c>
      <c r="H59" s="28">
        <v>45741</v>
      </c>
      <c r="I59" s="25" t="s">
        <v>11</v>
      </c>
      <c r="J59" s="40"/>
    </row>
    <row r="60" spans="2:10" s="2" customFormat="1" ht="13.5">
      <c r="B60" s="24"/>
      <c r="C60" s="25" t="s">
        <v>236</v>
      </c>
      <c r="D60" s="25" t="s">
        <v>237</v>
      </c>
      <c r="E60" s="25" t="s">
        <v>238</v>
      </c>
      <c r="F60" s="26" t="s">
        <v>239</v>
      </c>
      <c r="G60" s="27">
        <v>43916</v>
      </c>
      <c r="H60" s="28">
        <v>45741</v>
      </c>
      <c r="I60" s="25" t="s">
        <v>11</v>
      </c>
      <c r="J60" s="40"/>
    </row>
    <row r="61" spans="2:10" s="2" customFormat="1" ht="13.5">
      <c r="B61" s="24"/>
      <c r="C61" s="25" t="s">
        <v>240</v>
      </c>
      <c r="D61" s="25" t="s">
        <v>241</v>
      </c>
      <c r="E61" s="25" t="s">
        <v>242</v>
      </c>
      <c r="F61" s="29" t="s">
        <v>243</v>
      </c>
      <c r="G61" s="27">
        <v>43916</v>
      </c>
      <c r="H61" s="28">
        <v>45741</v>
      </c>
      <c r="I61" s="25" t="s">
        <v>11</v>
      </c>
      <c r="J61" s="40"/>
    </row>
    <row r="62" spans="2:10" s="2" customFormat="1" ht="13.5">
      <c r="B62" s="24"/>
      <c r="C62" s="25" t="s">
        <v>244</v>
      </c>
      <c r="D62" s="25" t="s">
        <v>245</v>
      </c>
      <c r="E62" s="25" t="s">
        <v>246</v>
      </c>
      <c r="F62" s="29" t="s">
        <v>247</v>
      </c>
      <c r="G62" s="27">
        <v>43916</v>
      </c>
      <c r="H62" s="28">
        <v>45741</v>
      </c>
      <c r="I62" s="25" t="s">
        <v>11</v>
      </c>
      <c r="J62" s="40"/>
    </row>
    <row r="63" spans="2:10" s="2" customFormat="1" ht="13.5">
      <c r="B63" s="24"/>
      <c r="C63" s="25" t="s">
        <v>248</v>
      </c>
      <c r="D63" s="25" t="s">
        <v>249</v>
      </c>
      <c r="E63" s="25" t="s">
        <v>250</v>
      </c>
      <c r="F63" s="26" t="s">
        <v>251</v>
      </c>
      <c r="G63" s="27">
        <v>43916</v>
      </c>
      <c r="H63" s="28">
        <v>45741</v>
      </c>
      <c r="I63" s="25" t="s">
        <v>11</v>
      </c>
      <c r="J63" s="40"/>
    </row>
    <row r="64" spans="2:10" s="2" customFormat="1" ht="13.5">
      <c r="B64" s="24"/>
      <c r="C64" s="25" t="s">
        <v>252</v>
      </c>
      <c r="D64" s="25" t="s">
        <v>253</v>
      </c>
      <c r="E64" s="25" t="s">
        <v>254</v>
      </c>
      <c r="F64" s="29" t="s">
        <v>255</v>
      </c>
      <c r="G64" s="27">
        <v>43916</v>
      </c>
      <c r="H64" s="28">
        <v>45741</v>
      </c>
      <c r="I64" s="25" t="s">
        <v>11</v>
      </c>
      <c r="J64" s="40"/>
    </row>
    <row r="65" spans="2:10" s="2" customFormat="1" ht="13.5">
      <c r="B65" s="24"/>
      <c r="C65" s="25" t="s">
        <v>256</v>
      </c>
      <c r="D65" s="25" t="s">
        <v>257</v>
      </c>
      <c r="E65" s="25" t="s">
        <v>258</v>
      </c>
      <c r="F65" s="26" t="s">
        <v>259</v>
      </c>
      <c r="G65" s="27">
        <v>43916</v>
      </c>
      <c r="H65" s="28">
        <v>45741</v>
      </c>
      <c r="I65" s="25" t="s">
        <v>11</v>
      </c>
      <c r="J65" s="40"/>
    </row>
    <row r="66" spans="2:10" s="2" customFormat="1" ht="13.5">
      <c r="B66" s="24"/>
      <c r="C66" s="25" t="s">
        <v>260</v>
      </c>
      <c r="D66" s="25" t="s">
        <v>261</v>
      </c>
      <c r="E66" s="25" t="s">
        <v>262</v>
      </c>
      <c r="F66" s="29" t="s">
        <v>263</v>
      </c>
      <c r="G66" s="27">
        <v>43916</v>
      </c>
      <c r="H66" s="28">
        <v>45741</v>
      </c>
      <c r="I66" s="25" t="s">
        <v>11</v>
      </c>
      <c r="J66" s="40"/>
    </row>
    <row r="67" spans="2:10" s="2" customFormat="1" ht="13.5">
      <c r="B67" s="24"/>
      <c r="C67" s="25" t="s">
        <v>264</v>
      </c>
      <c r="D67" s="25" t="s">
        <v>265</v>
      </c>
      <c r="E67" s="25" t="s">
        <v>266</v>
      </c>
      <c r="F67" s="26" t="s">
        <v>267</v>
      </c>
      <c r="G67" s="27">
        <v>43916</v>
      </c>
      <c r="H67" s="28">
        <v>45741</v>
      </c>
      <c r="I67" s="25" t="s">
        <v>11</v>
      </c>
      <c r="J67" s="40"/>
    </row>
    <row r="68" spans="2:10" s="2" customFormat="1" ht="13.5">
      <c r="B68" s="24"/>
      <c r="C68" s="25" t="s">
        <v>268</v>
      </c>
      <c r="D68" s="25" t="s">
        <v>269</v>
      </c>
      <c r="E68" s="25" t="s">
        <v>270</v>
      </c>
      <c r="F68" s="29" t="s">
        <v>271</v>
      </c>
      <c r="G68" s="27">
        <v>43917</v>
      </c>
      <c r="H68" s="28">
        <v>45742</v>
      </c>
      <c r="I68" s="25" t="s">
        <v>11</v>
      </c>
      <c r="J68" s="40"/>
    </row>
    <row r="69" spans="2:10" s="2" customFormat="1" ht="13.5">
      <c r="B69" s="24"/>
      <c r="C69" s="25" t="s">
        <v>272</v>
      </c>
      <c r="D69" s="25" t="s">
        <v>273</v>
      </c>
      <c r="E69" s="25" t="s">
        <v>274</v>
      </c>
      <c r="F69" s="26" t="s">
        <v>275</v>
      </c>
      <c r="G69" s="27">
        <v>43917</v>
      </c>
      <c r="H69" s="28">
        <v>45742</v>
      </c>
      <c r="I69" s="25" t="s">
        <v>11</v>
      </c>
      <c r="J69" s="40"/>
    </row>
    <row r="70" spans="2:10" s="2" customFormat="1" ht="13.5">
      <c r="B70" s="24"/>
      <c r="C70" s="25" t="s">
        <v>276</v>
      </c>
      <c r="D70" s="25" t="s">
        <v>277</v>
      </c>
      <c r="E70" s="25" t="s">
        <v>278</v>
      </c>
      <c r="F70" s="26" t="s">
        <v>279</v>
      </c>
      <c r="G70" s="27">
        <v>43917</v>
      </c>
      <c r="H70" s="28">
        <v>45742</v>
      </c>
      <c r="I70" s="25" t="s">
        <v>11</v>
      </c>
      <c r="J70" s="65"/>
    </row>
    <row r="71" spans="2:10" s="2" customFormat="1" ht="13.5">
      <c r="B71" s="24"/>
      <c r="C71" s="25" t="s">
        <v>280</v>
      </c>
      <c r="D71" s="25" t="s">
        <v>281</v>
      </c>
      <c r="E71" s="25" t="s">
        <v>282</v>
      </c>
      <c r="F71" s="26" t="s">
        <v>283</v>
      </c>
      <c r="G71" s="27">
        <v>43917</v>
      </c>
      <c r="H71" s="28">
        <v>45742</v>
      </c>
      <c r="I71" s="25" t="s">
        <v>11</v>
      </c>
      <c r="J71" s="66"/>
    </row>
    <row r="72" spans="2:10" s="2" customFormat="1" ht="13.5">
      <c r="B72" s="24"/>
      <c r="C72" s="25" t="s">
        <v>284</v>
      </c>
      <c r="D72" s="25" t="s">
        <v>285</v>
      </c>
      <c r="E72" s="25" t="s">
        <v>286</v>
      </c>
      <c r="F72" s="26" t="s">
        <v>287</v>
      </c>
      <c r="G72" s="27">
        <v>43917</v>
      </c>
      <c r="H72" s="28">
        <v>45742</v>
      </c>
      <c r="I72" s="25" t="s">
        <v>11</v>
      </c>
      <c r="J72" s="66"/>
    </row>
    <row r="73" spans="2:10" s="2" customFormat="1" ht="13.5">
      <c r="B73" s="24"/>
      <c r="C73" s="25" t="s">
        <v>288</v>
      </c>
      <c r="D73" s="25" t="s">
        <v>289</v>
      </c>
      <c r="E73" s="25" t="s">
        <v>290</v>
      </c>
      <c r="F73" s="26" t="s">
        <v>291</v>
      </c>
      <c r="G73" s="27">
        <v>43920</v>
      </c>
      <c r="H73" s="41">
        <v>45745</v>
      </c>
      <c r="I73" s="25" t="s">
        <v>11</v>
      </c>
      <c r="J73" s="66"/>
    </row>
    <row r="74" spans="2:10" s="2" customFormat="1" ht="13.5">
      <c r="B74" s="24"/>
      <c r="C74" s="25" t="s">
        <v>292</v>
      </c>
      <c r="D74" s="25" t="s">
        <v>293</v>
      </c>
      <c r="E74" s="25" t="s">
        <v>294</v>
      </c>
      <c r="F74" s="26" t="s">
        <v>295</v>
      </c>
      <c r="G74" s="42">
        <v>43920</v>
      </c>
      <c r="H74" s="43">
        <v>45745</v>
      </c>
      <c r="I74" s="25" t="s">
        <v>11</v>
      </c>
      <c r="J74" s="66"/>
    </row>
    <row r="75" spans="2:10" s="2" customFormat="1" ht="13.5">
      <c r="B75" s="24"/>
      <c r="C75" s="25" t="s">
        <v>296</v>
      </c>
      <c r="D75" s="25" t="s">
        <v>297</v>
      </c>
      <c r="E75" s="25" t="s">
        <v>298</v>
      </c>
      <c r="F75" s="26" t="s">
        <v>299</v>
      </c>
      <c r="G75" s="42">
        <v>43920</v>
      </c>
      <c r="H75" s="43">
        <v>45745</v>
      </c>
      <c r="I75" s="25" t="s">
        <v>11</v>
      </c>
      <c r="J75" s="66"/>
    </row>
    <row r="76" spans="2:10" s="2" customFormat="1" ht="13.5">
      <c r="B76" s="24"/>
      <c r="C76" s="25" t="s">
        <v>300</v>
      </c>
      <c r="D76" s="25" t="s">
        <v>301</v>
      </c>
      <c r="E76" s="25" t="s">
        <v>302</v>
      </c>
      <c r="F76" s="26" t="s">
        <v>303</v>
      </c>
      <c r="G76" s="42">
        <v>43921</v>
      </c>
      <c r="H76" s="43">
        <v>45746</v>
      </c>
      <c r="I76" s="25" t="s">
        <v>11</v>
      </c>
      <c r="J76" s="66"/>
    </row>
    <row r="77" spans="2:10" s="2" customFormat="1" ht="13.5">
      <c r="B77" s="24"/>
      <c r="C77" s="25" t="s">
        <v>304</v>
      </c>
      <c r="D77" s="25" t="s">
        <v>305</v>
      </c>
      <c r="E77" s="25" t="s">
        <v>306</v>
      </c>
      <c r="F77" s="26" t="s">
        <v>307</v>
      </c>
      <c r="G77" s="42">
        <v>43921</v>
      </c>
      <c r="H77" s="43">
        <v>45746</v>
      </c>
      <c r="I77" s="25" t="s">
        <v>11</v>
      </c>
      <c r="J77" s="66"/>
    </row>
    <row r="78" spans="2:10" s="2" customFormat="1" ht="13.5">
      <c r="B78" s="24"/>
      <c r="C78" s="25" t="s">
        <v>308</v>
      </c>
      <c r="D78" s="25" t="s">
        <v>309</v>
      </c>
      <c r="E78" s="25" t="s">
        <v>310</v>
      </c>
      <c r="F78" s="26" t="s">
        <v>311</v>
      </c>
      <c r="G78" s="42">
        <v>43921</v>
      </c>
      <c r="H78" s="43">
        <v>45746</v>
      </c>
      <c r="I78" s="25" t="s">
        <v>11</v>
      </c>
      <c r="J78" s="66"/>
    </row>
    <row r="79" spans="2:10" s="2" customFormat="1" ht="13.5">
      <c r="B79" s="24"/>
      <c r="C79" s="25" t="s">
        <v>312</v>
      </c>
      <c r="D79" s="25" t="s">
        <v>313</v>
      </c>
      <c r="E79" s="25" t="s">
        <v>314</v>
      </c>
      <c r="F79" s="26" t="s">
        <v>315</v>
      </c>
      <c r="G79" s="42">
        <v>43921</v>
      </c>
      <c r="H79" s="43">
        <v>45746</v>
      </c>
      <c r="I79" s="25" t="s">
        <v>11</v>
      </c>
      <c r="J79" s="66"/>
    </row>
    <row r="80" spans="2:10" s="2" customFormat="1" ht="13.5">
      <c r="B80" s="24"/>
      <c r="C80" s="25" t="s">
        <v>316</v>
      </c>
      <c r="D80" s="25" t="s">
        <v>317</v>
      </c>
      <c r="E80" s="25" t="s">
        <v>318</v>
      </c>
      <c r="F80" s="26" t="s">
        <v>319</v>
      </c>
      <c r="G80" s="42">
        <v>43921</v>
      </c>
      <c r="H80" s="43">
        <v>45746</v>
      </c>
      <c r="I80" s="25" t="s">
        <v>11</v>
      </c>
      <c r="J80" s="66"/>
    </row>
    <row r="81" spans="2:10" s="2" customFormat="1" ht="13.5">
      <c r="B81" s="24"/>
      <c r="C81" s="25" t="s">
        <v>320</v>
      </c>
      <c r="D81" s="25" t="s">
        <v>321</v>
      </c>
      <c r="E81" s="25" t="s">
        <v>322</v>
      </c>
      <c r="F81" s="26" t="s">
        <v>323</v>
      </c>
      <c r="G81" s="42">
        <v>43921</v>
      </c>
      <c r="H81" s="43">
        <v>45746</v>
      </c>
      <c r="I81" s="25" t="s">
        <v>11</v>
      </c>
      <c r="J81" s="66"/>
    </row>
    <row r="82" spans="2:10" s="2" customFormat="1" ht="13.5">
      <c r="B82" s="24"/>
      <c r="C82" s="25"/>
      <c r="D82" s="25"/>
      <c r="E82" s="25"/>
      <c r="F82" s="26"/>
      <c r="G82" s="27"/>
      <c r="H82" s="28"/>
      <c r="I82" s="25"/>
      <c r="J82" s="66"/>
    </row>
    <row r="83" spans="2:10" s="2" customFormat="1" ht="13.5">
      <c r="B83" s="24"/>
      <c r="C83" s="44"/>
      <c r="D83" s="45"/>
      <c r="E83" s="46"/>
      <c r="F83" s="47"/>
      <c r="G83" s="48"/>
      <c r="H83" s="49"/>
      <c r="I83" s="60"/>
      <c r="J83" s="67" t="s">
        <v>324</v>
      </c>
    </row>
    <row r="84" spans="2:10" s="2" customFormat="1" ht="13.5">
      <c r="B84" s="50"/>
      <c r="C84" s="51" t="s">
        <v>325</v>
      </c>
      <c r="D84" s="51" t="s">
        <v>326</v>
      </c>
      <c r="E84" s="51" t="s">
        <v>327</v>
      </c>
      <c r="F84" s="52" t="s">
        <v>328</v>
      </c>
      <c r="G84" s="53">
        <v>43482</v>
      </c>
      <c r="H84" s="53">
        <f>G84+365*5</f>
        <v>45307</v>
      </c>
      <c r="I84" s="51" t="s">
        <v>329</v>
      </c>
      <c r="J84" s="68">
        <v>43887</v>
      </c>
    </row>
    <row r="85" spans="2:10" s="2" customFormat="1" ht="13.5">
      <c r="B85" s="50"/>
      <c r="C85" s="51" t="s">
        <v>330</v>
      </c>
      <c r="D85" s="51" t="s">
        <v>53</v>
      </c>
      <c r="E85" s="51" t="s">
        <v>331</v>
      </c>
      <c r="F85" s="52" t="s">
        <v>332</v>
      </c>
      <c r="G85" s="53">
        <v>43790</v>
      </c>
      <c r="H85" s="53">
        <v>45619</v>
      </c>
      <c r="I85" s="51" t="s">
        <v>329</v>
      </c>
      <c r="J85" s="68">
        <v>43892</v>
      </c>
    </row>
    <row r="86" spans="2:10" s="2" customFormat="1" ht="13.5">
      <c r="B86" s="50"/>
      <c r="C86" s="51" t="s">
        <v>333</v>
      </c>
      <c r="D86" s="51" t="s">
        <v>334</v>
      </c>
      <c r="E86" s="51" t="s">
        <v>335</v>
      </c>
      <c r="F86" s="52" t="s">
        <v>336</v>
      </c>
      <c r="G86" s="53">
        <v>43735</v>
      </c>
      <c r="H86" s="53">
        <v>43734</v>
      </c>
      <c r="I86" s="51" t="s">
        <v>329</v>
      </c>
      <c r="J86" s="68">
        <v>43892</v>
      </c>
    </row>
    <row r="87" spans="2:10" s="2" customFormat="1" ht="13.5">
      <c r="B87" s="50"/>
      <c r="C87" s="51" t="s">
        <v>337</v>
      </c>
      <c r="D87" s="51" t="s">
        <v>161</v>
      </c>
      <c r="E87" s="51" t="s">
        <v>338</v>
      </c>
      <c r="F87" s="52" t="s">
        <v>339</v>
      </c>
      <c r="G87" s="53">
        <v>43733</v>
      </c>
      <c r="H87" s="53">
        <v>45559</v>
      </c>
      <c r="I87" s="51" t="s">
        <v>329</v>
      </c>
      <c r="J87" s="68">
        <v>43893</v>
      </c>
    </row>
    <row r="88" spans="2:10" s="2" customFormat="1" ht="13.5">
      <c r="B88" s="50"/>
      <c r="C88" s="51" t="s">
        <v>68</v>
      </c>
      <c r="D88" s="51" t="s">
        <v>340</v>
      </c>
      <c r="E88" s="51" t="s">
        <v>70</v>
      </c>
      <c r="F88" s="52" t="s">
        <v>341</v>
      </c>
      <c r="G88" s="53">
        <v>42626</v>
      </c>
      <c r="H88" s="53">
        <v>44451</v>
      </c>
      <c r="I88" s="51" t="s">
        <v>329</v>
      </c>
      <c r="J88" s="68">
        <v>43894</v>
      </c>
    </row>
    <row r="89" spans="2:10" s="2" customFormat="1" ht="13.5">
      <c r="B89" s="50"/>
      <c r="C89" s="51" t="s">
        <v>342</v>
      </c>
      <c r="D89" s="51" t="s">
        <v>301</v>
      </c>
      <c r="E89" s="51" t="s">
        <v>343</v>
      </c>
      <c r="F89" s="52" t="s">
        <v>344</v>
      </c>
      <c r="G89" s="53">
        <v>43808</v>
      </c>
      <c r="H89" s="53">
        <v>45634</v>
      </c>
      <c r="I89" s="51" t="s">
        <v>329</v>
      </c>
      <c r="J89" s="68">
        <v>43896</v>
      </c>
    </row>
    <row r="90" spans="2:10" s="2" customFormat="1" ht="13.5">
      <c r="B90" s="50"/>
      <c r="C90" s="51" t="s">
        <v>345</v>
      </c>
      <c r="D90" s="51" t="s">
        <v>346</v>
      </c>
      <c r="E90" s="51" t="s">
        <v>347</v>
      </c>
      <c r="F90" s="52" t="s">
        <v>348</v>
      </c>
      <c r="G90" s="53">
        <v>43595</v>
      </c>
      <c r="H90" s="53">
        <f>G90+365*5+1</f>
        <v>45421</v>
      </c>
      <c r="I90" s="51" t="s">
        <v>329</v>
      </c>
      <c r="J90" s="68">
        <v>43896</v>
      </c>
    </row>
    <row r="91" spans="2:10" s="2" customFormat="1" ht="13.5">
      <c r="B91" s="50"/>
      <c r="C91" s="51" t="s">
        <v>349</v>
      </c>
      <c r="D91" s="51" t="s">
        <v>350</v>
      </c>
      <c r="E91" s="51" t="s">
        <v>351</v>
      </c>
      <c r="F91" s="52" t="s">
        <v>352</v>
      </c>
      <c r="G91" s="53">
        <v>43591</v>
      </c>
      <c r="H91" s="53">
        <v>45417</v>
      </c>
      <c r="I91" s="51" t="s">
        <v>329</v>
      </c>
      <c r="J91" s="68">
        <v>43900</v>
      </c>
    </row>
    <row r="92" spans="2:10" s="2" customFormat="1" ht="13.5">
      <c r="B92" s="50"/>
      <c r="C92" s="51" t="s">
        <v>353</v>
      </c>
      <c r="D92" s="51" t="s">
        <v>354</v>
      </c>
      <c r="E92" s="51" t="s">
        <v>355</v>
      </c>
      <c r="F92" s="52" t="s">
        <v>356</v>
      </c>
      <c r="G92" s="53">
        <v>43279</v>
      </c>
      <c r="H92" s="53">
        <v>45104</v>
      </c>
      <c r="I92" s="51" t="s">
        <v>329</v>
      </c>
      <c r="J92" s="68">
        <v>43900</v>
      </c>
    </row>
    <row r="93" spans="2:10" s="2" customFormat="1" ht="13.5">
      <c r="B93" s="50"/>
      <c r="C93" s="51" t="s">
        <v>212</v>
      </c>
      <c r="D93" s="51" t="s">
        <v>357</v>
      </c>
      <c r="E93" s="51" t="s">
        <v>214</v>
      </c>
      <c r="F93" s="52" t="s">
        <v>358</v>
      </c>
      <c r="G93" s="53">
        <v>43755</v>
      </c>
      <c r="H93" s="53">
        <v>45581</v>
      </c>
      <c r="I93" s="51" t="s">
        <v>329</v>
      </c>
      <c r="J93" s="68">
        <v>43900</v>
      </c>
    </row>
    <row r="94" spans="2:10" s="2" customFormat="1" ht="13.5">
      <c r="B94" s="50"/>
      <c r="C94" s="51" t="s">
        <v>359</v>
      </c>
      <c r="D94" s="51" t="s">
        <v>360</v>
      </c>
      <c r="E94" s="51" t="s">
        <v>361</v>
      </c>
      <c r="F94" s="52" t="s">
        <v>362</v>
      </c>
      <c r="G94" s="53">
        <v>42605</v>
      </c>
      <c r="H94" s="53">
        <v>44430</v>
      </c>
      <c r="I94" s="51" t="s">
        <v>329</v>
      </c>
      <c r="J94" s="68">
        <v>43900</v>
      </c>
    </row>
    <row r="95" spans="2:10" s="2" customFormat="1" ht="13.5">
      <c r="B95" s="50"/>
      <c r="C95" s="51" t="s">
        <v>363</v>
      </c>
      <c r="D95" s="51" t="s">
        <v>364</v>
      </c>
      <c r="E95" s="51" t="s">
        <v>365</v>
      </c>
      <c r="F95" s="52" t="s">
        <v>366</v>
      </c>
      <c r="G95" s="53">
        <v>42664</v>
      </c>
      <c r="H95" s="53">
        <f>G95+365*5</f>
        <v>44489</v>
      </c>
      <c r="I95" s="51" t="s">
        <v>329</v>
      </c>
      <c r="J95" s="68">
        <v>43901</v>
      </c>
    </row>
    <row r="96" spans="2:10" s="2" customFormat="1" ht="13.5">
      <c r="B96" s="50"/>
      <c r="C96" s="51" t="s">
        <v>367</v>
      </c>
      <c r="D96" s="51" t="s">
        <v>368</v>
      </c>
      <c r="E96" s="51" t="s">
        <v>369</v>
      </c>
      <c r="F96" s="52" t="s">
        <v>370</v>
      </c>
      <c r="G96" s="53">
        <v>42662</v>
      </c>
      <c r="H96" s="53">
        <f>G96+365*5</f>
        <v>44487</v>
      </c>
      <c r="I96" s="51" t="s">
        <v>329</v>
      </c>
      <c r="J96" s="68">
        <v>43901</v>
      </c>
    </row>
    <row r="97" spans="2:10" s="2" customFormat="1" ht="13.5">
      <c r="B97" s="50"/>
      <c r="C97" s="51" t="s">
        <v>371</v>
      </c>
      <c r="D97" s="51" t="s">
        <v>372</v>
      </c>
      <c r="E97" s="51" t="s">
        <v>373</v>
      </c>
      <c r="F97" s="52" t="s">
        <v>374</v>
      </c>
      <c r="G97" s="53">
        <v>43537</v>
      </c>
      <c r="H97" s="53">
        <v>45363</v>
      </c>
      <c r="I97" s="51" t="s">
        <v>329</v>
      </c>
      <c r="J97" s="68">
        <v>43906</v>
      </c>
    </row>
    <row r="98" spans="2:10" s="2" customFormat="1" ht="13.5">
      <c r="B98" s="50"/>
      <c r="C98" s="51" t="s">
        <v>375</v>
      </c>
      <c r="D98" s="51" t="s">
        <v>376</v>
      </c>
      <c r="E98" s="51" t="s">
        <v>377</v>
      </c>
      <c r="F98" s="52" t="s">
        <v>378</v>
      </c>
      <c r="G98" s="53">
        <v>42651</v>
      </c>
      <c r="H98" s="53">
        <v>44476</v>
      </c>
      <c r="I98" s="51" t="s">
        <v>329</v>
      </c>
      <c r="J98" s="68">
        <v>43907</v>
      </c>
    </row>
    <row r="99" spans="2:10" s="2" customFormat="1" ht="13.5">
      <c r="B99" s="50"/>
      <c r="C99" s="51" t="s">
        <v>232</v>
      </c>
      <c r="D99" s="51" t="s">
        <v>379</v>
      </c>
      <c r="E99" s="51" t="s">
        <v>234</v>
      </c>
      <c r="F99" s="52" t="s">
        <v>380</v>
      </c>
      <c r="G99" s="53">
        <v>43816</v>
      </c>
      <c r="H99" s="53">
        <v>45642</v>
      </c>
      <c r="I99" s="51" t="s">
        <v>329</v>
      </c>
      <c r="J99" s="68">
        <v>43909</v>
      </c>
    </row>
    <row r="100" spans="2:10" s="2" customFormat="1" ht="13.5">
      <c r="B100" s="50"/>
      <c r="C100" s="51" t="s">
        <v>381</v>
      </c>
      <c r="D100" s="51" t="s">
        <v>229</v>
      </c>
      <c r="E100" s="51" t="s">
        <v>230</v>
      </c>
      <c r="F100" s="52" t="s">
        <v>382</v>
      </c>
      <c r="G100" s="53">
        <v>43747</v>
      </c>
      <c r="H100" s="53">
        <v>45573</v>
      </c>
      <c r="I100" s="51" t="s">
        <v>329</v>
      </c>
      <c r="J100" s="68">
        <v>43909</v>
      </c>
    </row>
    <row r="101" spans="2:10" s="2" customFormat="1" ht="13.5">
      <c r="B101" s="50"/>
      <c r="C101" s="51" t="s">
        <v>383</v>
      </c>
      <c r="D101" s="51" t="s">
        <v>384</v>
      </c>
      <c r="E101" s="51" t="s">
        <v>385</v>
      </c>
      <c r="F101" s="52" t="s">
        <v>386</v>
      </c>
      <c r="G101" s="53">
        <v>43663</v>
      </c>
      <c r="H101" s="53">
        <f>G101+365*5+1</f>
        <v>45489</v>
      </c>
      <c r="I101" s="51" t="s">
        <v>329</v>
      </c>
      <c r="J101" s="68">
        <v>43910</v>
      </c>
    </row>
    <row r="102" spans="2:10" s="2" customFormat="1" ht="13.5">
      <c r="B102" s="50"/>
      <c r="C102" s="51" t="s">
        <v>108</v>
      </c>
      <c r="D102" s="51" t="s">
        <v>387</v>
      </c>
      <c r="E102" s="51" t="s">
        <v>388</v>
      </c>
      <c r="F102" s="52" t="s">
        <v>389</v>
      </c>
      <c r="G102" s="53">
        <v>42689</v>
      </c>
      <c r="H102" s="53">
        <v>44514</v>
      </c>
      <c r="I102" s="51" t="s">
        <v>329</v>
      </c>
      <c r="J102" s="68">
        <v>43913</v>
      </c>
    </row>
    <row r="103" spans="2:10" s="2" customFormat="1" ht="13.5">
      <c r="B103" s="50"/>
      <c r="C103" s="51" t="s">
        <v>300</v>
      </c>
      <c r="D103" s="51" t="s">
        <v>390</v>
      </c>
      <c r="E103" s="51" t="s">
        <v>302</v>
      </c>
      <c r="F103" s="52" t="s">
        <v>391</v>
      </c>
      <c r="G103" s="53">
        <v>42851</v>
      </c>
      <c r="H103" s="53">
        <v>44676</v>
      </c>
      <c r="I103" s="51" t="s">
        <v>329</v>
      </c>
      <c r="J103" s="68">
        <v>43914</v>
      </c>
    </row>
    <row r="104" spans="2:10" s="2" customFormat="1" ht="13.5">
      <c r="B104" s="50"/>
      <c r="C104" s="51" t="s">
        <v>392</v>
      </c>
      <c r="D104" s="51" t="s">
        <v>393</v>
      </c>
      <c r="E104" s="51" t="s">
        <v>394</v>
      </c>
      <c r="F104" s="52" t="s">
        <v>395</v>
      </c>
      <c r="G104" s="53">
        <v>42948</v>
      </c>
      <c r="H104" s="53">
        <v>44773</v>
      </c>
      <c r="I104" s="51" t="s">
        <v>329</v>
      </c>
      <c r="J104" s="68">
        <v>43915</v>
      </c>
    </row>
    <row r="105" spans="2:10" s="2" customFormat="1" ht="13.5">
      <c r="B105" s="50"/>
      <c r="C105" s="51" t="s">
        <v>396</v>
      </c>
      <c r="D105" s="51" t="s">
        <v>397</v>
      </c>
      <c r="E105" s="51" t="s">
        <v>398</v>
      </c>
      <c r="F105" s="52" t="s">
        <v>399</v>
      </c>
      <c r="G105" s="53">
        <v>42879</v>
      </c>
      <c r="H105" s="53">
        <v>45069</v>
      </c>
      <c r="I105" s="51" t="s">
        <v>329</v>
      </c>
      <c r="J105" s="68">
        <v>43915</v>
      </c>
    </row>
    <row r="106" spans="2:10" s="2" customFormat="1" ht="13.5">
      <c r="B106" s="50"/>
      <c r="C106" s="51" t="s">
        <v>400</v>
      </c>
      <c r="D106" s="51" t="s">
        <v>401</v>
      </c>
      <c r="E106" s="51" t="s">
        <v>402</v>
      </c>
      <c r="F106" s="52" t="s">
        <v>403</v>
      </c>
      <c r="G106" s="53">
        <v>43200</v>
      </c>
      <c r="H106" s="53">
        <v>45025</v>
      </c>
      <c r="I106" s="51" t="s">
        <v>329</v>
      </c>
      <c r="J106" s="68">
        <v>43916</v>
      </c>
    </row>
    <row r="107" spans="2:10" s="2" customFormat="1" ht="13.5">
      <c r="B107" s="50"/>
      <c r="C107" s="51" t="s">
        <v>404</v>
      </c>
      <c r="D107" s="51" t="s">
        <v>405</v>
      </c>
      <c r="E107" s="51" t="s">
        <v>406</v>
      </c>
      <c r="F107" s="52" t="s">
        <v>407</v>
      </c>
      <c r="G107" s="53">
        <v>42615</v>
      </c>
      <c r="H107" s="53">
        <v>44440</v>
      </c>
      <c r="I107" s="51" t="s">
        <v>329</v>
      </c>
      <c r="J107" s="68">
        <v>43916</v>
      </c>
    </row>
    <row r="108" spans="2:10" s="2" customFormat="1" ht="13.5">
      <c r="B108" s="50"/>
      <c r="C108" s="51" t="s">
        <v>408</v>
      </c>
      <c r="D108" s="51" t="s">
        <v>409</v>
      </c>
      <c r="E108" s="51" t="s">
        <v>410</v>
      </c>
      <c r="F108" s="54" t="s">
        <v>411</v>
      </c>
      <c r="G108" s="53">
        <v>43559</v>
      </c>
      <c r="H108" s="53">
        <v>45385</v>
      </c>
      <c r="I108" s="51" t="s">
        <v>329</v>
      </c>
      <c r="J108" s="68">
        <v>43920</v>
      </c>
    </row>
    <row r="109" spans="2:10" s="2" customFormat="1" ht="13.5">
      <c r="B109" s="50"/>
      <c r="C109" s="51" t="s">
        <v>412</v>
      </c>
      <c r="D109" s="51" t="s">
        <v>413</v>
      </c>
      <c r="E109" s="51" t="s">
        <v>414</v>
      </c>
      <c r="F109" s="55" t="s">
        <v>415</v>
      </c>
      <c r="G109" s="53">
        <v>43843</v>
      </c>
      <c r="H109" s="53">
        <v>45669</v>
      </c>
      <c r="I109" s="51" t="s">
        <v>329</v>
      </c>
      <c r="J109" s="68">
        <v>43920</v>
      </c>
    </row>
    <row r="110" spans="2:10" s="2" customFormat="1" ht="13.5">
      <c r="B110" s="50"/>
      <c r="C110" s="51" t="s">
        <v>416</v>
      </c>
      <c r="D110" s="51" t="s">
        <v>417</v>
      </c>
      <c r="E110" s="51" t="s">
        <v>418</v>
      </c>
      <c r="F110" s="56" t="s">
        <v>419</v>
      </c>
      <c r="G110" s="53">
        <v>43614</v>
      </c>
      <c r="H110" s="53">
        <v>45440</v>
      </c>
      <c r="I110" s="51" t="s">
        <v>329</v>
      </c>
      <c r="J110" s="68">
        <v>43921</v>
      </c>
    </row>
    <row r="111" spans="2:10" s="2" customFormat="1" ht="13.5">
      <c r="B111" s="24"/>
      <c r="C111" s="57"/>
      <c r="D111" s="57"/>
      <c r="E111" s="58"/>
      <c r="F111" s="58"/>
      <c r="G111" s="59"/>
      <c r="H111" s="59"/>
      <c r="I111" s="25"/>
      <c r="J111" s="69" t="s">
        <v>420</v>
      </c>
    </row>
    <row r="112" spans="2:10" s="2" customFormat="1" ht="13.5">
      <c r="B112" s="24"/>
      <c r="C112" s="60" t="s">
        <v>421</v>
      </c>
      <c r="D112" s="60" t="s">
        <v>422</v>
      </c>
      <c r="E112" s="60" t="s">
        <v>423</v>
      </c>
      <c r="F112" s="61" t="s">
        <v>424</v>
      </c>
      <c r="G112" s="48">
        <v>43581</v>
      </c>
      <c r="H112" s="49">
        <f>G112+365*5+1</f>
        <v>45407</v>
      </c>
      <c r="I112" s="60" t="s">
        <v>425</v>
      </c>
      <c r="J112" s="66">
        <v>43909</v>
      </c>
    </row>
    <row r="113" spans="2:10" s="2" customFormat="1" ht="13.5">
      <c r="B113" s="24"/>
      <c r="C113" s="60" t="s">
        <v>426</v>
      </c>
      <c r="D113" s="60" t="s">
        <v>427</v>
      </c>
      <c r="E113" s="60" t="s">
        <v>428</v>
      </c>
      <c r="F113" s="62" t="s">
        <v>429</v>
      </c>
      <c r="G113" s="48">
        <v>43806</v>
      </c>
      <c r="H113" s="63">
        <v>44901</v>
      </c>
      <c r="I113" s="60" t="s">
        <v>425</v>
      </c>
      <c r="J113" s="66">
        <v>43899</v>
      </c>
    </row>
    <row r="114" spans="2:10" s="2" customFormat="1" ht="13.5">
      <c r="B114" s="24"/>
      <c r="C114" s="60" t="s">
        <v>430</v>
      </c>
      <c r="D114" s="60" t="s">
        <v>431</v>
      </c>
      <c r="E114" s="60" t="s">
        <v>432</v>
      </c>
      <c r="F114" s="62" t="s">
        <v>433</v>
      </c>
      <c r="G114" s="48">
        <v>43845</v>
      </c>
      <c r="H114" s="63">
        <v>45671</v>
      </c>
      <c r="I114" s="60" t="s">
        <v>425</v>
      </c>
      <c r="J114" s="66">
        <v>43909</v>
      </c>
    </row>
    <row r="115" spans="2:10" s="2" customFormat="1" ht="13.5">
      <c r="B115" s="24"/>
      <c r="C115" s="60" t="s">
        <v>434</v>
      </c>
      <c r="D115" s="60" t="s">
        <v>435</v>
      </c>
      <c r="E115" s="60" t="s">
        <v>436</v>
      </c>
      <c r="F115" s="64" t="s">
        <v>437</v>
      </c>
      <c r="G115" s="63">
        <v>43517</v>
      </c>
      <c r="H115" s="63">
        <v>44612</v>
      </c>
      <c r="I115" s="60" t="s">
        <v>425</v>
      </c>
      <c r="J115" s="66">
        <v>43909</v>
      </c>
    </row>
    <row r="116" spans="2:10" s="2" customFormat="1" ht="13.5">
      <c r="B116" s="24"/>
      <c r="C116" s="57"/>
      <c r="D116" s="57"/>
      <c r="E116" s="58"/>
      <c r="F116" s="58"/>
      <c r="G116" s="59"/>
      <c r="H116" s="59"/>
      <c r="I116" s="25"/>
      <c r="J116" s="70"/>
    </row>
    <row r="117" spans="2:10" s="2" customFormat="1" ht="13.5">
      <c r="B117" s="24"/>
      <c r="C117" s="57"/>
      <c r="D117" s="57"/>
      <c r="E117" s="58"/>
      <c r="F117" s="58"/>
      <c r="G117" s="59"/>
      <c r="H117" s="59"/>
      <c r="I117" s="25"/>
      <c r="J117" s="70"/>
    </row>
    <row r="118" spans="2:10" s="2" customFormat="1" ht="13.5">
      <c r="B118" s="24"/>
      <c r="C118" s="57"/>
      <c r="D118" s="57"/>
      <c r="E118" s="58"/>
      <c r="F118" s="58"/>
      <c r="G118" s="59"/>
      <c r="H118" s="59"/>
      <c r="I118" s="25"/>
      <c r="J118" s="70"/>
    </row>
    <row r="119" spans="2:14" s="2" customFormat="1" ht="14.25">
      <c r="B119" s="24"/>
      <c r="C119" s="57"/>
      <c r="D119" s="57"/>
      <c r="E119" s="58"/>
      <c r="F119" s="58"/>
      <c r="G119" s="59"/>
      <c r="H119" s="59"/>
      <c r="I119" s="25"/>
      <c r="J119" s="70"/>
      <c r="L119" s="71"/>
      <c r="N119" s="72"/>
    </row>
    <row r="120" spans="2:14" s="2" customFormat="1" ht="14.25">
      <c r="B120" s="24"/>
      <c r="C120" s="57"/>
      <c r="D120" s="57"/>
      <c r="E120" s="58"/>
      <c r="F120" s="58"/>
      <c r="G120" s="59"/>
      <c r="H120" s="59"/>
      <c r="I120" s="25"/>
      <c r="J120" s="70"/>
      <c r="N120" s="73"/>
    </row>
  </sheetData>
  <sheetProtection/>
  <mergeCells count="2">
    <mergeCell ref="B1:J1"/>
    <mergeCell ref="B3:B120"/>
  </mergeCells>
  <hyperlinks>
    <hyperlink ref="C25" r:id="rId1" tooltip="http://192.29.1.16:8005/gtdj/javascript:openPeInfoEnty('51041100201911040002G')" display="攀枝花市仁和区旧食光餐饮店"/>
  </hyperlink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左右左</cp:lastModifiedBy>
  <dcterms:created xsi:type="dcterms:W3CDTF">2016-02-01T01:13:00Z</dcterms:created>
  <dcterms:modified xsi:type="dcterms:W3CDTF">2020-04-02T01:36:30Z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