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<sst xmlns="http://schemas.openxmlformats.org/spreadsheetml/2006/main" count="68" uniqueCount="49">
  <si>
    <t>2019年8月仁和区市场监督管理局第二类医疗器械经营备案公示</t>
  </si>
  <si>
    <t>类别</t>
  </si>
  <si>
    <t>负责人</t>
  </si>
  <si>
    <t>编号</t>
  </si>
  <si>
    <t>发证日期</t>
  </si>
  <si>
    <t>备注</t>
  </si>
  <si>
    <t>二类医疗器械备案</t>
  </si>
  <si>
    <t>攀枝花市惠康医药连锁有限责任公司仁和区兴兴药店</t>
  </si>
  <si>
    <t>攀枝花市仁和区总发乡立新村五组1-1号</t>
  </si>
  <si>
    <t>陈芝献</t>
  </si>
  <si>
    <t>核发</t>
  </si>
  <si>
    <t>攀枝花市惠康医药连锁有限责任公司仁和区泰安药店</t>
  </si>
  <si>
    <t>攀枝花市仁和区仁和镇迤沙拉大道1230号</t>
  </si>
  <si>
    <t xml:space="preserve"> 陈芝献</t>
  </si>
  <si>
    <t>攀枝花市惠康医药连锁有限责任公司仁和区新龙药店</t>
  </si>
  <si>
    <t>攀枝花市仁和区大龙潭乡新街社区新街三组50号</t>
  </si>
  <si>
    <t>攀枝花市惠康医药连锁有限责任公司仁和区民康药房</t>
  </si>
  <si>
    <t>攀枝花市仁和区务本乡务本街24号</t>
  </si>
  <si>
    <t>攀枝花市惠康医药连锁有限责任公司营氏幸福药房</t>
  </si>
  <si>
    <t>攀枝花市仁和区仁和镇莲花村庙房组攀枝花大道南段1980号</t>
  </si>
  <si>
    <t>攀枝花市惠康医药连锁有限责任公司仁和区春文药店</t>
  </si>
  <si>
    <t>攀枝花市仁和区务本乡务本街23-23附1号</t>
  </si>
  <si>
    <t>攀枝花市惠康医药连锁有限责任公司仁和区回春堂大药房</t>
  </si>
  <si>
    <t>攀枝花市仁和区同德镇同德街253、255号</t>
  </si>
  <si>
    <t>攀枝花爱康医药连锁有限公司云盘路店</t>
  </si>
  <si>
    <t>攀枝花市仁和区云盘路4号</t>
  </si>
  <si>
    <t>吴馥西</t>
  </si>
  <si>
    <t>攀枝花爱康医药连锁有限公司碧桂园店</t>
  </si>
  <si>
    <t>攀枝花市仁和区蓝花楹街3附25号</t>
  </si>
  <si>
    <t xml:space="preserve"> 吴馥西</t>
  </si>
  <si>
    <t>标注日期</t>
  </si>
  <si>
    <t>攀枝花市仁和区营氏幸福药房(攀枝花惠康医药连锁有限责任公司加盟店）</t>
  </si>
  <si>
    <t>攀枝花大道南段1980号</t>
  </si>
  <si>
    <t>廖和琴</t>
  </si>
  <si>
    <t>标注</t>
  </si>
  <si>
    <t>攀枝花市仁和区民康药房</t>
  </si>
  <si>
    <t>曹崇正</t>
  </si>
  <si>
    <t>攀枝花市仁和区泰安药店</t>
  </si>
  <si>
    <t>攀枝花市仁和区迤沙拉大道1230号</t>
  </si>
  <si>
    <t>夏顶毅</t>
  </si>
  <si>
    <t>攀枝花市仁和区兴兴药店</t>
  </si>
  <si>
    <t>仁和区总发街1-1号</t>
  </si>
  <si>
    <t>苏兴树</t>
  </si>
  <si>
    <t>攀枝花市仁和区回春堂大药房</t>
  </si>
  <si>
    <t>仁和区迤沙拉大道1438号</t>
  </si>
  <si>
    <t>伍志均</t>
  </si>
  <si>
    <t>攀枝花市仁和区春文药店</t>
  </si>
  <si>
    <t>务本乡农贸市场</t>
  </si>
  <si>
    <t>代春文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</si>
</sst>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sz val="10"/>
      <color indexed="10"/>
      <name val="宋体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10"/>
      <color theme="1"/>
      <name val="宋体"/>
      <family val="0"/>
    </font>
    <font>
      <sz val="12"/>
      <color theme="1"/>
      <name val="Arial"/>
      <family val="2"/>
    </font>
    <font>
      <sz val="10"/>
      <color rgb="FFFF0000"/>
      <name val="宋体"/>
      <family val="0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0" fontId="19" fillId="0" borderId="4" applyNumberFormat="0" applyFill="0" applyAlignment="0" applyProtection="0"/>
    <xf numFmtId="0" fontId="24" fillId="3" borderId="0" applyNumberFormat="0" applyBorder="0" applyAlignment="0" applyProtection="0"/>
    <xf numFmtId="0" fontId="31" fillId="2" borderId="5" applyNumberFormat="0" applyAlignment="0" applyProtection="0"/>
    <xf numFmtId="0" fontId="34" fillId="2" borderId="1" applyNumberFormat="0" applyAlignment="0" applyProtection="0"/>
    <xf numFmtId="0" fontId="29" fillId="8" borderId="6" applyNumberFormat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33" fillId="0" borderId="7" applyNumberFormat="0" applyFill="0" applyAlignment="0" applyProtection="0"/>
    <xf numFmtId="0" fontId="32" fillId="0" borderId="8" applyNumberFormat="0" applyFill="0" applyAlignment="0" applyProtection="0"/>
    <xf numFmtId="0" fontId="28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4" fillId="16" borderId="0" applyNumberFormat="0" applyBorder="0" applyAlignment="0" applyProtection="0"/>
    <xf numFmtId="0" fontId="0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5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3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3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7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left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37" fillId="0" borderId="9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left" vertical="center" shrinkToFit="1"/>
    </xf>
    <xf numFmtId="0" fontId="38" fillId="0" borderId="9" xfId="0" applyNumberFormat="1" applyFont="1" applyBorder="1" applyAlignment="1">
      <alignment horizontal="center" vertical="center" wrapText="1"/>
    </xf>
    <xf numFmtId="0" fontId="39" fillId="0" borderId="9" xfId="0" applyFont="1" applyFill="1" applyBorder="1" applyAlignment="1">
      <alignment/>
    </xf>
    <xf numFmtId="0" fontId="39" fillId="0" borderId="9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/>
    </xf>
    <xf numFmtId="0" fontId="41" fillId="0" borderId="9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 vertical="center" shrinkToFit="1"/>
    </xf>
    <xf numFmtId="177" fontId="42" fillId="0" borderId="10" xfId="0" applyNumberFormat="1" applyFont="1" applyFill="1" applyBorder="1" applyAlignment="1">
      <alignment horizontal="center" vertical="center" shrinkToFit="1"/>
    </xf>
    <xf numFmtId="0" fontId="42" fillId="0" borderId="9" xfId="0" applyFont="1" applyFill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/>
    </xf>
    <xf numFmtId="14" fontId="43" fillId="0" borderId="9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left" vertical="center" shrinkToFit="1"/>
    </xf>
    <xf numFmtId="0" fontId="44" fillId="0" borderId="9" xfId="0" applyFont="1" applyBorder="1" applyAlignment="1">
      <alignment horizontal="left" vertical="center"/>
    </xf>
    <xf numFmtId="177" fontId="43" fillId="0" borderId="9" xfId="0" applyNumberFormat="1" applyFont="1" applyFill="1" applyBorder="1" applyAlignment="1">
      <alignment/>
    </xf>
    <xf numFmtId="0" fontId="35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7" fontId="42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0" workbookViewId="0" topLeftCell="A1">
      <selection activeCell="D25" sqref="D25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3" customWidth="1"/>
    <col min="4" max="4" width="49.625" style="4" customWidth="1"/>
    <col min="5" max="5" width="8.125" style="5" customWidth="1"/>
    <col min="6" max="6" width="12.75390625" style="6" customWidth="1"/>
    <col min="7" max="7" width="10.00390625" style="7" customWidth="1"/>
    <col min="8" max="8" width="11.75390625" style="4" customWidth="1"/>
    <col min="9" max="9" width="12.125" style="8" customWidth="1"/>
    <col min="10" max="10" width="5.875" style="0" customWidth="1"/>
    <col min="17" max="17" width="14.875" style="0" bestFit="1" customWidth="1"/>
  </cols>
  <sheetData>
    <row r="1" spans="2:9" ht="61.5">
      <c r="B1" s="9" t="s">
        <v>0</v>
      </c>
      <c r="C1" s="9"/>
      <c r="D1" s="9"/>
      <c r="E1" s="10"/>
      <c r="F1" s="11"/>
      <c r="G1" s="12"/>
      <c r="H1" s="13"/>
      <c r="I1" s="13"/>
    </row>
    <row r="2" spans="1:17" s="1" customFormat="1" ht="25.5">
      <c r="A2" s="14"/>
      <c r="B2" s="15" t="s">
        <v>1</v>
      </c>
      <c r="C2" s="16" t="str">
        <f>'[1]2015许可'!B4</f>
        <v>单  位  名  称</v>
      </c>
      <c r="D2" s="17" t="str">
        <f>'[1]2015许可'!C4</f>
        <v>经  营  地  址</v>
      </c>
      <c r="E2" s="18" t="s">
        <v>2</v>
      </c>
      <c r="F2" s="19" t="s">
        <v>3</v>
      </c>
      <c r="G2" s="20" t="s">
        <v>4</v>
      </c>
      <c r="H2" s="17" t="str">
        <f>'[1]2015许可'!O4</f>
        <v>类别</v>
      </c>
      <c r="I2" s="36" t="s">
        <v>5</v>
      </c>
      <c r="Q2" s="14"/>
    </row>
    <row r="3" spans="2:9" ht="14.25" customHeight="1">
      <c r="B3" s="21" t="s">
        <v>6</v>
      </c>
      <c r="C3" s="22" t="s">
        <v>7</v>
      </c>
      <c r="D3" s="22" t="s">
        <v>8</v>
      </c>
      <c r="E3" s="23" t="s">
        <v>9</v>
      </c>
      <c r="F3" s="24">
        <v>20190069</v>
      </c>
      <c r="G3" s="25">
        <v>43697</v>
      </c>
      <c r="H3" s="22" t="s">
        <v>10</v>
      </c>
      <c r="I3" s="37"/>
    </row>
    <row r="4" spans="2:9" s="2" customFormat="1" ht="14.25" customHeight="1">
      <c r="B4" s="21"/>
      <c r="C4" s="22" t="s">
        <v>11</v>
      </c>
      <c r="D4" s="22" t="s">
        <v>12</v>
      </c>
      <c r="E4" s="23" t="s">
        <v>13</v>
      </c>
      <c r="F4" s="24">
        <v>20190070</v>
      </c>
      <c r="G4" s="25">
        <v>43697</v>
      </c>
      <c r="H4" s="22" t="s">
        <v>10</v>
      </c>
      <c r="I4" s="38"/>
    </row>
    <row r="5" spans="2:9" s="2" customFormat="1" ht="14.25" customHeight="1">
      <c r="B5" s="21"/>
      <c r="C5" s="22" t="s">
        <v>14</v>
      </c>
      <c r="D5" s="22" t="s">
        <v>15</v>
      </c>
      <c r="E5" s="23" t="s">
        <v>13</v>
      </c>
      <c r="F5" s="24">
        <v>20190071</v>
      </c>
      <c r="G5" s="25">
        <v>43697</v>
      </c>
      <c r="H5" s="22" t="s">
        <v>10</v>
      </c>
      <c r="I5" s="39"/>
    </row>
    <row r="6" spans="2:9" ht="14.25" customHeight="1">
      <c r="B6" s="21"/>
      <c r="C6" s="22" t="s">
        <v>16</v>
      </c>
      <c r="D6" s="22" t="s">
        <v>17</v>
      </c>
      <c r="E6" s="23" t="s">
        <v>13</v>
      </c>
      <c r="F6" s="24">
        <v>20190072</v>
      </c>
      <c r="G6" s="25">
        <v>43697</v>
      </c>
      <c r="H6" s="22" t="s">
        <v>10</v>
      </c>
      <c r="I6" s="40"/>
    </row>
    <row r="7" spans="2:9" ht="16.5">
      <c r="B7" s="21"/>
      <c r="C7" s="22" t="s">
        <v>18</v>
      </c>
      <c r="D7" s="22" t="s">
        <v>19</v>
      </c>
      <c r="E7" s="23" t="s">
        <v>13</v>
      </c>
      <c r="F7" s="24">
        <v>20190073</v>
      </c>
      <c r="G7" s="26">
        <v>43697</v>
      </c>
      <c r="H7" s="22" t="s">
        <v>10</v>
      </c>
      <c r="I7" s="41"/>
    </row>
    <row r="8" spans="2:9" ht="16.5">
      <c r="B8" s="21"/>
      <c r="C8" s="22" t="s">
        <v>20</v>
      </c>
      <c r="D8" s="22" t="s">
        <v>21</v>
      </c>
      <c r="E8" s="23" t="s">
        <v>9</v>
      </c>
      <c r="F8" s="24">
        <v>20190074</v>
      </c>
      <c r="G8" s="25">
        <v>43698</v>
      </c>
      <c r="H8" s="22" t="s">
        <v>10</v>
      </c>
      <c r="I8" s="41"/>
    </row>
    <row r="9" spans="2:9" ht="16.5">
      <c r="B9" s="21"/>
      <c r="C9" s="22" t="s">
        <v>22</v>
      </c>
      <c r="D9" s="22" t="s">
        <v>23</v>
      </c>
      <c r="E9" s="23" t="s">
        <v>9</v>
      </c>
      <c r="F9" s="24">
        <v>20190075</v>
      </c>
      <c r="G9" s="25">
        <v>43698</v>
      </c>
      <c r="H9" s="22" t="s">
        <v>10</v>
      </c>
      <c r="I9" s="41"/>
    </row>
    <row r="10" spans="2:9" ht="16.5">
      <c r="B10" s="21"/>
      <c r="C10" s="22" t="s">
        <v>24</v>
      </c>
      <c r="D10" s="22" t="s">
        <v>25</v>
      </c>
      <c r="E10" s="23" t="s">
        <v>26</v>
      </c>
      <c r="F10" s="24">
        <v>20190080</v>
      </c>
      <c r="G10" s="25">
        <v>43704</v>
      </c>
      <c r="H10" s="22" t="s">
        <v>10</v>
      </c>
      <c r="I10" s="41"/>
    </row>
    <row r="11" spans="2:9" ht="16.5">
      <c r="B11" s="21"/>
      <c r="C11" s="22" t="s">
        <v>27</v>
      </c>
      <c r="D11" s="22" t="s">
        <v>28</v>
      </c>
      <c r="E11" s="23" t="s">
        <v>29</v>
      </c>
      <c r="F11" s="24">
        <v>20190081</v>
      </c>
      <c r="G11" s="25">
        <v>43704</v>
      </c>
      <c r="H11" s="22" t="s">
        <v>10</v>
      </c>
      <c r="I11" s="41" t="s">
        <v>30</v>
      </c>
    </row>
    <row r="12" spans="2:9" ht="16.5">
      <c r="B12" s="21"/>
      <c r="C12" s="27" t="s">
        <v>31</v>
      </c>
      <c r="D12" s="27" t="s">
        <v>32</v>
      </c>
      <c r="E12" s="28" t="s">
        <v>33</v>
      </c>
      <c r="F12" s="29">
        <v>20150097</v>
      </c>
      <c r="G12" s="30">
        <v>42356</v>
      </c>
      <c r="H12" s="27" t="s">
        <v>34</v>
      </c>
      <c r="I12" s="42">
        <v>43695</v>
      </c>
    </row>
    <row r="13" spans="2:9" ht="16.5">
      <c r="B13" s="21"/>
      <c r="C13" s="27" t="s">
        <v>35</v>
      </c>
      <c r="D13" s="27" t="s">
        <v>17</v>
      </c>
      <c r="E13" s="28" t="s">
        <v>36</v>
      </c>
      <c r="F13" s="31">
        <v>20170002</v>
      </c>
      <c r="G13" s="32">
        <v>42744</v>
      </c>
      <c r="H13" s="27" t="s">
        <v>34</v>
      </c>
      <c r="I13" s="42">
        <v>43695</v>
      </c>
    </row>
    <row r="14" spans="2:9" ht="16.5">
      <c r="B14" s="21"/>
      <c r="C14" s="27" t="s">
        <v>37</v>
      </c>
      <c r="D14" s="27" t="s">
        <v>38</v>
      </c>
      <c r="E14" s="28" t="s">
        <v>39</v>
      </c>
      <c r="F14" s="31">
        <v>20170001</v>
      </c>
      <c r="G14" s="33">
        <v>42740</v>
      </c>
      <c r="H14" s="27" t="s">
        <v>34</v>
      </c>
      <c r="I14" s="42">
        <v>43695</v>
      </c>
    </row>
    <row r="15" spans="2:9" ht="16.5">
      <c r="B15" s="21"/>
      <c r="C15" s="27" t="s">
        <v>40</v>
      </c>
      <c r="D15" s="27" t="s">
        <v>41</v>
      </c>
      <c r="E15" s="28" t="s">
        <v>42</v>
      </c>
      <c r="F15" s="31">
        <v>20170006</v>
      </c>
      <c r="G15" s="32">
        <v>42780</v>
      </c>
      <c r="H15" s="27" t="s">
        <v>34</v>
      </c>
      <c r="I15" s="42">
        <v>43695</v>
      </c>
    </row>
    <row r="16" spans="2:9" ht="16.5">
      <c r="B16" s="21"/>
      <c r="C16" s="27" t="s">
        <v>43</v>
      </c>
      <c r="D16" s="27" t="s">
        <v>44</v>
      </c>
      <c r="E16" s="28" t="s">
        <v>45</v>
      </c>
      <c r="F16" s="29">
        <v>20150126</v>
      </c>
      <c r="G16" s="30">
        <v>42368</v>
      </c>
      <c r="H16" s="27" t="s">
        <v>34</v>
      </c>
      <c r="I16" s="42">
        <v>43698</v>
      </c>
    </row>
    <row r="17" spans="2:9" ht="16.5">
      <c r="B17" s="21"/>
      <c r="C17" s="27" t="s">
        <v>46</v>
      </c>
      <c r="D17" s="27" t="s">
        <v>47</v>
      </c>
      <c r="E17" s="28" t="s">
        <v>48</v>
      </c>
      <c r="F17" s="29">
        <v>20160015</v>
      </c>
      <c r="G17" s="30">
        <v>42383</v>
      </c>
      <c r="H17" s="27" t="s">
        <v>34</v>
      </c>
      <c r="I17" s="42">
        <v>43698</v>
      </c>
    </row>
    <row r="18" spans="2:9" ht="13.5">
      <c r="B18" s="21"/>
      <c r="C18" s="27"/>
      <c r="D18" s="27"/>
      <c r="E18" s="28"/>
      <c r="F18" s="34"/>
      <c r="G18" s="35"/>
      <c r="H18" s="27"/>
      <c r="I18" s="43"/>
    </row>
    <row r="19" ht="16.5">
      <c r="J19" s="2"/>
    </row>
    <row r="22" ht="16.5">
      <c r="G22" s="27"/>
    </row>
    <row r="27" ht="16.5">
      <c r="E27" s="28"/>
    </row>
  </sheetData>
  <sheetProtection/>
  <mergeCells count="2">
    <mergeCell ref="B1:I1"/>
    <mergeCell ref="B3:B18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左右左</cp:lastModifiedBy>
  <dcterms:created xsi:type="dcterms:W3CDTF">2016-02-01T01:13:00Z</dcterms:created>
  <dcterms:modified xsi:type="dcterms:W3CDTF">2019-09-02T01:50:47Z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